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firstSheet="1" activeTab="23"/>
  </bookViews>
  <sheets>
    <sheet name="_Hidden1" sheetId="1" state="hidden" r:id="rId1"/>
    <sheet name="janeiro" sheetId="2" r:id="rId2"/>
    <sheet name="_Hidden3" sheetId="3" state="hidden" r:id="rId3"/>
    <sheet name="fevereiro" sheetId="4" r:id="rId4"/>
    <sheet name="_Hidden5" sheetId="5" state="hidden" r:id="rId5"/>
    <sheet name="março" sheetId="6" r:id="rId6"/>
    <sheet name="_Hidden7" sheetId="7" state="hidden" r:id="rId7"/>
    <sheet name="abril" sheetId="8" r:id="rId8"/>
    <sheet name="_Hidden9" sheetId="9" state="hidden" r:id="rId9"/>
    <sheet name="maio" sheetId="10" r:id="rId10"/>
    <sheet name="_Hidden11" sheetId="11" state="hidden" r:id="rId11"/>
    <sheet name="junho" sheetId="12" r:id="rId12"/>
    <sheet name="_Hidden13" sheetId="13" state="hidden" r:id="rId13"/>
    <sheet name="julho" sheetId="14" r:id="rId14"/>
    <sheet name="_Hidden15" sheetId="15" state="hidden" r:id="rId15"/>
    <sheet name="agosto" sheetId="16" r:id="rId16"/>
    <sheet name="_Hidden17" sheetId="17" state="hidden" r:id="rId17"/>
    <sheet name="setembro" sheetId="18" r:id="rId18"/>
    <sheet name="_Hidden19" sheetId="19" state="hidden" r:id="rId19"/>
    <sheet name="outubro" sheetId="20" r:id="rId20"/>
    <sheet name="_Hidden21" sheetId="21" state="hidden" r:id="rId21"/>
    <sheet name="novembro" sheetId="22" r:id="rId22"/>
    <sheet name="_Hidden23" sheetId="23" state="hidden" r:id="rId23"/>
    <sheet name="dezembro" sheetId="24" r:id="rId24"/>
  </sheets>
  <definedNames/>
  <calcPr fullCalcOnLoad="1"/>
</workbook>
</file>

<file path=xl/sharedStrings.xml><?xml version="1.0" encoding="utf-8"?>
<sst xmlns="http://schemas.openxmlformats.org/spreadsheetml/2006/main" count="360" uniqueCount="40">
  <si>
    <t>Tempo de Rotação dos Navios por Tipo Navio - 2011</t>
  </si>
  <si>
    <t>JANEIRO</t>
  </si>
  <si>
    <t>JANEIRO-JANEIRO</t>
  </si>
  <si>
    <t>Nº 
Navios</t>
  </si>
  <si>
    <t>Tempo 
Espera
(h/navio)</t>
  </si>
  <si>
    <t>Tempo 
Total
(h/navio)</t>
  </si>
  <si>
    <t>Navios de Carga Geral</t>
  </si>
  <si>
    <t>Navios de Contentores</t>
  </si>
  <si>
    <t>Navios de Passageiros</t>
  </si>
  <si>
    <t>Navios Graneleiros</t>
  </si>
  <si>
    <t>Navios Graneleiros Agro-Alimentares</t>
  </si>
  <si>
    <t>Navios Roll-on / Roll-off</t>
  </si>
  <si>
    <t>Navios - Tanque</t>
  </si>
  <si>
    <t>Rest. embarcações ou navios</t>
  </si>
  <si>
    <t>Administração dos Portos do Douro e Leixões</t>
  </si>
  <si>
    <t>FEVEREIRO</t>
  </si>
  <si>
    <t>JANEIRO-FEVEREIRO</t>
  </si>
  <si>
    <t>0</t>
  </si>
  <si>
    <t>MARÇO</t>
  </si>
  <si>
    <t>JANEIRO-MARÇO</t>
  </si>
  <si>
    <t>ABRIL</t>
  </si>
  <si>
    <t>JANEIRO-ABRIL</t>
  </si>
  <si>
    <t>MAIO</t>
  </si>
  <si>
    <t>JANEIRO-MAIO</t>
  </si>
  <si>
    <t>JUNHO</t>
  </si>
  <si>
    <t>JANEIRO-JUNHO</t>
  </si>
  <si>
    <t>JULHO</t>
  </si>
  <si>
    <t>JANEIRO-JULHO</t>
  </si>
  <si>
    <t>AGOSTO</t>
  </si>
  <si>
    <t>JANEIRO-AGOSTO</t>
  </si>
  <si>
    <t>SETEMBRO</t>
  </si>
  <si>
    <t>JANEIRO-SETEMBRO</t>
  </si>
  <si>
    <t>OUTUBRO</t>
  </si>
  <si>
    <t>JANEIRO-OUTUBRO</t>
  </si>
  <si>
    <t>NOVEMBRO</t>
  </si>
  <si>
    <t>JANEIRO-NOVEMBRO</t>
  </si>
  <si>
    <t>DEZEMBRO</t>
  </si>
  <si>
    <t>JANEIRO-DEZEMBRO</t>
  </si>
  <si>
    <t>Tempo Acostagem (h/navio)</t>
  </si>
  <si>
    <t>Tipo Navio Faturação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</si>
</sst>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;#\ ###\ ###;0"/>
    <numFmt numFmtId="173" formatCode="#\ ###\ ##0.00;\-#\ ##,#\ ##,###;0"/>
    <numFmt numFmtId="174" formatCode="#,##0.00\ &quot;€&quot;"/>
  </numFmts>
  <fonts count="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8"/>
      </left>
      <right style="thin">
        <color indexed="31"/>
      </right>
      <top>
        <color indexed="8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3" fillId="2" borderId="0" xfId="0" applyFill="1" applyAlignment="1">
      <alignment horizontal="left"/>
    </xf>
    <xf numFmtId="0" fontId="4" fillId="2" borderId="1" xfId="0" applyFill="1" applyAlignment="1">
      <alignment horizontal="left"/>
    </xf>
    <xf numFmtId="0" fontId="4" fillId="3" borderId="2" xfId="0" applyFill="1" applyAlignment="1">
      <alignment horizontal="left"/>
    </xf>
    <xf numFmtId="0" fontId="4" fillId="3" borderId="2" xfId="0" applyFill="1" applyAlignment="1">
      <alignment horizontal="center" wrapText="1"/>
    </xf>
    <xf numFmtId="0" fontId="5" fillId="2" borderId="2" xfId="0" applyFill="1" applyAlignment="1">
      <alignment horizontal="left"/>
    </xf>
    <xf numFmtId="172" fontId="5" fillId="2" borderId="2" xfId="0" applyFill="1" applyAlignment="1">
      <alignment horizontal="right"/>
    </xf>
    <xf numFmtId="173" fontId="5" fillId="2" borderId="2" xfId="0" applyFill="1" applyAlignment="1">
      <alignment horizontal="right"/>
    </xf>
    <xf numFmtId="0" fontId="5" fillId="2" borderId="2" xfId="0" applyFill="1" applyAlignment="1">
      <alignment horizontal="right"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4" fillId="3" borderId="2" xfId="0" applyFont="1" applyFill="1" applyAlignment="1">
      <alignment horizontal="center" wrapText="1"/>
    </xf>
    <xf numFmtId="0" fontId="3" fillId="2" borderId="0" xfId="0" applyFill="1" applyAlignment="1">
      <alignment horizontal="left"/>
    </xf>
    <xf numFmtId="0" fontId="4" fillId="3" borderId="2" xfId="0" applyFill="1" applyAlignment="1">
      <alignment horizontal="center"/>
    </xf>
    <xf numFmtId="0" fontId="4" fillId="3" borderId="2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5125"/>
          <c:w val="0.27625"/>
          <c:h val="0.4415"/>
        </c:manualLayout>
      </c:layout>
      <c:pieChart>
        <c:varyColors val="1"/>
        <c:ser>
          <c:idx val="0"/>
          <c:order val="0"/>
          <c:tx>
            <c:strRef>
              <c:f>_Hidden1!$B$1:$B$1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_Hidden1!$B$2:$B$9</c:f>
              <c:numCache>
                <c:ptCount val="8"/>
                <c:pt idx="0">
                  <c:v>102.27375</c:v>
                </c:pt>
                <c:pt idx="1">
                  <c:v>92.88194444444598</c:v>
                </c:pt>
                <c:pt idx="2">
                  <c:v>40.3944444445</c:v>
                </c:pt>
                <c:pt idx="3">
                  <c:v>205.69355555557004</c:v>
                </c:pt>
                <c:pt idx="4">
                  <c:v>86.06162393162307</c:v>
                </c:pt>
                <c:pt idx="5">
                  <c:v>8.75</c:v>
                </c:pt>
                <c:pt idx="6">
                  <c:v>20.537843691151696</c:v>
                </c:pt>
                <c:pt idx="7">
                  <c:v>72.35009259258888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35125"/>
          <c:w val="0.275"/>
          <c:h val="0.4415"/>
        </c:manualLayout>
      </c:layout>
      <c:pieChart>
        <c:varyColors val="1"/>
        <c:ser>
          <c:idx val="0"/>
          <c:order val="0"/>
          <c:tx>
            <c:strRef>
              <c:f>_Hidden19!$B$1:$B$1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_Hidden19!$A$2:$A$9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_Hidden19!$B$2:$B$9</c:f>
              <c:numCache>
                <c:ptCount val="8"/>
                <c:pt idx="0">
                  <c:v>39.7473611111</c:v>
                </c:pt>
                <c:pt idx="1">
                  <c:v>62.68068181818865</c:v>
                </c:pt>
                <c:pt idx="2">
                  <c:v>22.80138888885</c:v>
                </c:pt>
                <c:pt idx="3">
                  <c:v>58.19412698410001</c:v>
                </c:pt>
                <c:pt idx="4">
                  <c:v>69.60606481482084</c:v>
                </c:pt>
                <c:pt idx="5">
                  <c:v>9.485416666675</c:v>
                </c:pt>
                <c:pt idx="6">
                  <c:v>22.672329980841383</c:v>
                </c:pt>
                <c:pt idx="7">
                  <c:v>44.414682539685714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35125"/>
          <c:w val="0.274"/>
          <c:h val="0.4415"/>
        </c:manualLayout>
      </c:layout>
      <c:pieChart>
        <c:varyColors val="1"/>
        <c:ser>
          <c:idx val="0"/>
          <c:order val="0"/>
          <c:tx>
            <c:strRef>
              <c:f>_Hidden21!$B$1:$B$1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_Hidden21!$A$2:$A$9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_Hidden21!$B$2:$B$9</c:f>
              <c:numCache>
                <c:ptCount val="8"/>
                <c:pt idx="0">
                  <c:v>44.6572222223</c:v>
                </c:pt>
                <c:pt idx="1">
                  <c:v>78.1740211640238</c:v>
                </c:pt>
                <c:pt idx="2">
                  <c:v>32.514305555549996</c:v>
                </c:pt>
                <c:pt idx="3">
                  <c:v>123.50247685186666</c:v>
                </c:pt>
                <c:pt idx="4">
                  <c:v>81.84428743961739</c:v>
                </c:pt>
                <c:pt idx="5">
                  <c:v>22.939351851833333</c:v>
                </c:pt>
                <c:pt idx="6">
                  <c:v>30.296820987652136</c:v>
                </c:pt>
                <c:pt idx="7">
                  <c:v>112.46561403511578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35"/>
          <c:w val="0.2765"/>
          <c:h val="0.4455"/>
        </c:manualLayout>
      </c:layout>
      <c:pieChart>
        <c:varyColors val="1"/>
        <c:ser>
          <c:idx val="0"/>
          <c:order val="0"/>
          <c:tx>
            <c:strRef>
              <c:f>_Hidden23!$B$1:$B$1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_Hidden23!$A$2:$A$9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_Hidden23!$B$2:$B$9</c:f>
              <c:numCache>
                <c:ptCount val="8"/>
                <c:pt idx="0">
                  <c:v>53.363666666680004</c:v>
                </c:pt>
                <c:pt idx="1">
                  <c:v>77.68009259259587</c:v>
                </c:pt>
                <c:pt idx="2">
                  <c:v>22.75694444445</c:v>
                </c:pt>
                <c:pt idx="3">
                  <c:v>76.91361111110001</c:v>
                </c:pt>
                <c:pt idx="4">
                  <c:v>68.22003968253809</c:v>
                </c:pt>
                <c:pt idx="5">
                  <c:v>13.057569444450001</c:v>
                </c:pt>
                <c:pt idx="6">
                  <c:v>25.959992492490993</c:v>
                </c:pt>
                <c:pt idx="7">
                  <c:v>39.63297619047143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05"/>
          <c:y val="0.35125"/>
          <c:w val="0.27775"/>
          <c:h val="0.4415"/>
        </c:manualLayout>
      </c:layout>
      <c:pieChart>
        <c:varyColors val="1"/>
        <c:ser>
          <c:idx val="0"/>
          <c:order val="0"/>
          <c:tx>
            <c:strRef>
              <c:f>_Hidden3!$B$1:$B$1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_Hidden3!$A$2:$A$7</c:f>
              <c:strCache>
                <c:ptCount val="6"/>
                <c:pt idx="0">
                  <c:v>Rest. embarcações ou navios</c:v>
                </c:pt>
                <c:pt idx="1">
                  <c:v>Navios - Tanque</c:v>
                </c:pt>
                <c:pt idx="2">
                  <c:v>Navios Graneleiros Agro-Alimentares</c:v>
                </c:pt>
                <c:pt idx="3">
                  <c:v>Navios Graneleiros</c:v>
                </c:pt>
                <c:pt idx="4">
                  <c:v>Navios de Contentores</c:v>
                </c:pt>
                <c:pt idx="5">
                  <c:v>Navios de Carga Geral</c:v>
                </c:pt>
              </c:strCache>
            </c:strRef>
          </c:cat>
          <c:val>
            <c:numRef>
              <c:f>_Hidden3!$B$2:$B$7</c:f>
              <c:numCache>
                <c:ptCount val="6"/>
                <c:pt idx="0">
                  <c:v>18.913194444400002</c:v>
                </c:pt>
                <c:pt idx="1">
                  <c:v>120.64336805555311</c:v>
                </c:pt>
                <c:pt idx="2">
                  <c:v>154.92454861110002</c:v>
                </c:pt>
                <c:pt idx="3">
                  <c:v>67.94416666666818</c:v>
                </c:pt>
                <c:pt idx="4">
                  <c:v>22.263424145305766</c:v>
                </c:pt>
                <c:pt idx="5">
                  <c:v>45.36533950617778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5125"/>
          <c:w val="0.2755"/>
          <c:h val="0.4415"/>
        </c:manualLayout>
      </c:layout>
      <c:pieChart>
        <c:varyColors val="1"/>
        <c:ser>
          <c:idx val="0"/>
          <c:order val="0"/>
          <c:tx>
            <c:strRef>
              <c:f>_Hidden5!$B$1:$B$1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_Hidden5!$A$2:$A$9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_Hidden5!$B$2:$B$9</c:f>
              <c:numCache>
                <c:ptCount val="8"/>
                <c:pt idx="1">
                  <c:v>100.58600000000399</c:v>
                </c:pt>
                <c:pt idx="2">
                  <c:v>91.36564814813335</c:v>
                </c:pt>
                <c:pt idx="3">
                  <c:v>77.52875925924668</c:v>
                </c:pt>
                <c:pt idx="4">
                  <c:v>82.48458847735925</c:v>
                </c:pt>
                <c:pt idx="5">
                  <c:v>8.3063888889</c:v>
                </c:pt>
                <c:pt idx="6">
                  <c:v>21.86651515151487</c:v>
                </c:pt>
                <c:pt idx="7">
                  <c:v>82.27923076923845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5125"/>
          <c:w val="0.2755"/>
          <c:h val="0.4415"/>
        </c:manualLayout>
      </c:layout>
      <c:pieChart>
        <c:varyColors val="1"/>
        <c:ser>
          <c:idx val="0"/>
          <c:order val="0"/>
          <c:tx>
            <c:strRef>
              <c:f>_Hidden7!$B$1:$B$1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_Hidden7!$A$2:$A$9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_Hidden7!$B$2:$B$9</c:f>
              <c:numCache>
                <c:ptCount val="8"/>
                <c:pt idx="0">
                  <c:v>40.54032407405</c:v>
                </c:pt>
                <c:pt idx="1">
                  <c:v>53.746027777775</c:v>
                </c:pt>
                <c:pt idx="2">
                  <c:v>20.933796296266667</c:v>
                </c:pt>
                <c:pt idx="3">
                  <c:v>133.87095238095714</c:v>
                </c:pt>
                <c:pt idx="4">
                  <c:v>82.53956093189998</c:v>
                </c:pt>
                <c:pt idx="5">
                  <c:v>11.5688888889</c:v>
                </c:pt>
                <c:pt idx="6">
                  <c:v>23.113415032682354</c:v>
                </c:pt>
                <c:pt idx="7">
                  <c:v>62.1316091954069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5125"/>
          <c:w val="0.2755"/>
          <c:h val="0.4415"/>
        </c:manualLayout>
      </c:layout>
      <c:pieChart>
        <c:varyColors val="1"/>
        <c:ser>
          <c:idx val="0"/>
          <c:order val="0"/>
          <c:tx>
            <c:strRef>
              <c:f>_Hidden9!$B$1:$B$1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_Hidden9!$A$2:$A$9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_Hidden9!$B$2:$B$9</c:f>
              <c:numCache>
                <c:ptCount val="8"/>
                <c:pt idx="0">
                  <c:v>30.28927777782</c:v>
                </c:pt>
                <c:pt idx="1">
                  <c:v>56.389259259264094</c:v>
                </c:pt>
                <c:pt idx="2">
                  <c:v>19.1688888889</c:v>
                </c:pt>
                <c:pt idx="3">
                  <c:v>108.47784722220001</c:v>
                </c:pt>
                <c:pt idx="4">
                  <c:v>72.67922413792759</c:v>
                </c:pt>
                <c:pt idx="5">
                  <c:v>13.116901709407692</c:v>
                </c:pt>
                <c:pt idx="6">
                  <c:v>19.313304843308543</c:v>
                </c:pt>
                <c:pt idx="7">
                  <c:v>50.075039682550006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35125"/>
          <c:w val="0.274"/>
          <c:h val="0.4415"/>
        </c:manualLayout>
      </c:layout>
      <c:pieChart>
        <c:varyColors val="1"/>
        <c:ser>
          <c:idx val="0"/>
          <c:order val="0"/>
          <c:tx>
            <c:strRef>
              <c:f>_Hidden11!$B$1:$B$1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_Hidden11!$A$2:$A$9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_Hidden11!$B$2:$B$9</c:f>
              <c:numCache>
                <c:ptCount val="8"/>
                <c:pt idx="0">
                  <c:v>49.273611111066664</c:v>
                </c:pt>
                <c:pt idx="1">
                  <c:v>56.18481746032286</c:v>
                </c:pt>
                <c:pt idx="2">
                  <c:v>26.996944444466664</c:v>
                </c:pt>
                <c:pt idx="3">
                  <c:v>100.12008333334</c:v>
                </c:pt>
                <c:pt idx="4">
                  <c:v>67.67563786008519</c:v>
                </c:pt>
                <c:pt idx="5">
                  <c:v>11.7713888889</c:v>
                </c:pt>
                <c:pt idx="6">
                  <c:v>19.742008723609093</c:v>
                </c:pt>
                <c:pt idx="7">
                  <c:v>73.91129084965883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5125"/>
          <c:w val="0.2755"/>
          <c:h val="0.4415"/>
        </c:manualLayout>
      </c:layout>
      <c:pieChart>
        <c:varyColors val="1"/>
        <c:ser>
          <c:idx val="0"/>
          <c:order val="0"/>
          <c:tx>
            <c:strRef>
              <c:f>_Hidden13!$B$1:$B$1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_Hidden13!$A$2:$A$9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_Hidden13!$B$2:$B$9</c:f>
              <c:numCache>
                <c:ptCount val="8"/>
                <c:pt idx="0">
                  <c:v>170.61611111110003</c:v>
                </c:pt>
                <c:pt idx="1">
                  <c:v>83.48952508960645</c:v>
                </c:pt>
                <c:pt idx="2">
                  <c:v>23.4548148148</c:v>
                </c:pt>
                <c:pt idx="3">
                  <c:v>88.84234126984286</c:v>
                </c:pt>
                <c:pt idx="4">
                  <c:v>64.46005208334061</c:v>
                </c:pt>
                <c:pt idx="5">
                  <c:v>9.376222222220001</c:v>
                </c:pt>
                <c:pt idx="6">
                  <c:v>20.971140955004127</c:v>
                </c:pt>
                <c:pt idx="7">
                  <c:v>57.0472354497381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05"/>
          <c:y val="0.35125"/>
          <c:w val="0.27775"/>
          <c:h val="0.4415"/>
        </c:manualLayout>
      </c:layout>
      <c:pieChart>
        <c:varyColors val="1"/>
        <c:ser>
          <c:idx val="0"/>
          <c:order val="0"/>
          <c:tx>
            <c:strRef>
              <c:f>_Hidden15!$B$1:$B$1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_Hidden15!$A$2:$A$9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_Hidden15!$B$2:$B$9</c:f>
              <c:numCache>
                <c:ptCount val="8"/>
                <c:pt idx="0">
                  <c:v>21.247638888850002</c:v>
                </c:pt>
                <c:pt idx="1">
                  <c:v>80.99889534883256</c:v>
                </c:pt>
                <c:pt idx="2">
                  <c:v>20.215925925933334</c:v>
                </c:pt>
                <c:pt idx="3">
                  <c:v>168.4465873016</c:v>
                </c:pt>
                <c:pt idx="4">
                  <c:v>59.43138888887144</c:v>
                </c:pt>
                <c:pt idx="5">
                  <c:v>11.203576388887498</c:v>
                </c:pt>
                <c:pt idx="6">
                  <c:v>19.731217592594174</c:v>
                </c:pt>
                <c:pt idx="7">
                  <c:v>53.474708333340004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5125"/>
          <c:w val="0.2755"/>
          <c:h val="0.4415"/>
        </c:manualLayout>
      </c:layout>
      <c:pieChart>
        <c:varyColors val="1"/>
        <c:ser>
          <c:idx val="0"/>
          <c:order val="0"/>
          <c:tx>
            <c:strRef>
              <c:f>_Hidden17!$B$1:$B$1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_Hidden17!$A$2:$A$8</c:f>
              <c:strCache>
                <c:ptCount val="7"/>
                <c:pt idx="0">
                  <c:v>Rest. embarcações ou navios</c:v>
                </c:pt>
                <c:pt idx="1">
                  <c:v>Navios - Tanque</c:v>
                </c:pt>
                <c:pt idx="2">
                  <c:v>Navios Graneleiros Agro-Alimentares</c:v>
                </c:pt>
                <c:pt idx="3">
                  <c:v>Navios Graneleiros</c:v>
                </c:pt>
                <c:pt idx="4">
                  <c:v>Navios de Passageiros</c:v>
                </c:pt>
                <c:pt idx="5">
                  <c:v>Navios de Contentores</c:v>
                </c:pt>
                <c:pt idx="6">
                  <c:v>Navios de Carga Geral</c:v>
                </c:pt>
              </c:strCache>
            </c:strRef>
          </c:cat>
          <c:val>
            <c:numRef>
              <c:f>_Hidden17!$B$2:$B$8</c:f>
              <c:numCache>
                <c:ptCount val="7"/>
                <c:pt idx="0">
                  <c:v>58.86922222224</c:v>
                </c:pt>
                <c:pt idx="1">
                  <c:v>49.530789930556246</c:v>
                </c:pt>
                <c:pt idx="2">
                  <c:v>74.6713888889</c:v>
                </c:pt>
                <c:pt idx="3">
                  <c:v>60.74943287035833</c:v>
                </c:pt>
                <c:pt idx="4">
                  <c:v>9.577341269871429</c:v>
                </c:pt>
                <c:pt idx="5">
                  <c:v>20.42808997049912</c:v>
                </c:pt>
                <c:pt idx="6">
                  <c:v>112.56334876543333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33900"/>
        <a:ext cx="53244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47625</xdr:colOff>
      <xdr:row>1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43425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247650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219075</xdr:rowOff>
    </xdr:from>
    <xdr:to>
      <xdr:col>10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66675" y="4533900"/>
        <a:ext cx="53054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66675</xdr:colOff>
      <xdr:row>1</xdr:row>
      <xdr:rowOff>295275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228600</xdr:rowOff>
    </xdr:from>
    <xdr:to>
      <xdr:col>9</xdr:col>
      <xdr:colOff>542925</xdr:colOff>
      <xdr:row>14</xdr:row>
      <xdr:rowOff>2400300</xdr:rowOff>
    </xdr:to>
    <xdr:graphicFrame>
      <xdr:nvGraphicFramePr>
        <xdr:cNvPr id="1" name="Chart 2"/>
        <xdr:cNvGraphicFramePr/>
      </xdr:nvGraphicFramePr>
      <xdr:xfrm>
        <a:off x="66675" y="4543425"/>
        <a:ext cx="5324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47625</xdr:colOff>
      <xdr:row>1</xdr:row>
      <xdr:rowOff>276225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219075</xdr:rowOff>
    </xdr:from>
    <xdr:to>
      <xdr:col>9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85725" y="4533900"/>
        <a:ext cx="5334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19050</xdr:colOff>
      <xdr:row>1</xdr:row>
      <xdr:rowOff>238125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219075</xdr:rowOff>
    </xdr:from>
    <xdr:to>
      <xdr:col>10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76200" y="4533900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52950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33900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76200" y="4533900"/>
        <a:ext cx="53054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76200</xdr:colOff>
      <xdr:row>1</xdr:row>
      <xdr:rowOff>285750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76200" y="4562475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219075</xdr:rowOff>
    </xdr:from>
    <xdr:to>
      <xdr:col>9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85725" y="4533900"/>
        <a:ext cx="5334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19050</xdr:colOff>
      <xdr:row>1</xdr:row>
      <xdr:rowOff>304800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219075</xdr:rowOff>
    </xdr:from>
    <xdr:to>
      <xdr:col>10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76200" y="4533900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47625</xdr:colOff>
      <xdr:row>1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102.27375</v>
      </c>
    </row>
    <row r="3" spans="1:2" ht="12.75">
      <c r="A3" t="s">
        <v>12</v>
      </c>
      <c r="B3">
        <v>92.88194444444598</v>
      </c>
    </row>
    <row r="4" spans="1:2" ht="12.75">
      <c r="A4" t="s">
        <v>11</v>
      </c>
      <c r="B4">
        <v>40.3944444445</v>
      </c>
    </row>
    <row r="5" spans="1:2" ht="12.75">
      <c r="A5" t="s">
        <v>10</v>
      </c>
      <c r="B5">
        <v>205.69355555557004</v>
      </c>
    </row>
    <row r="6" spans="1:2" ht="12.75">
      <c r="A6" t="s">
        <v>9</v>
      </c>
      <c r="B6">
        <v>86.06162393162307</v>
      </c>
    </row>
    <row r="7" spans="1:2" ht="12.75">
      <c r="A7" t="s">
        <v>8</v>
      </c>
      <c r="B7">
        <v>8.75</v>
      </c>
    </row>
    <row r="8" spans="1:2" ht="12.75">
      <c r="A8" t="s">
        <v>7</v>
      </c>
      <c r="B8">
        <v>20.537843691151696</v>
      </c>
    </row>
    <row r="9" spans="1:2" ht="12.75">
      <c r="A9" t="s">
        <v>6</v>
      </c>
      <c r="B9">
        <v>72.35009259258888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5" sqref="D5"/>
    </sheetView>
  </sheetViews>
  <sheetFormatPr defaultColWidth="9.140625" defaultRowHeight="12.75"/>
  <cols>
    <col min="1" max="1" width="1.1484375" style="0" customWidth="1"/>
    <col min="2" max="2" width="0.562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5.75" customHeight="1"/>
    <row r="2" spans="2:3" s="1" customFormat="1" ht="33" customHeight="1">
      <c r="B2" s="14"/>
      <c r="C2" s="14"/>
    </row>
    <row r="3" spans="4:7" s="1" customFormat="1" ht="32.25" customHeight="1">
      <c r="D3" s="10" t="s">
        <v>0</v>
      </c>
      <c r="E3" s="11"/>
      <c r="F3" s="11"/>
      <c r="G3" s="12"/>
    </row>
    <row r="4" s="1" customFormat="1" ht="58.5" customHeight="1"/>
    <row r="5" spans="4:12" s="1" customFormat="1" ht="22.5" customHeight="1">
      <c r="D5" s="3"/>
      <c r="E5" s="15" t="s">
        <v>22</v>
      </c>
      <c r="F5" s="15"/>
      <c r="G5" s="15"/>
      <c r="H5" s="15"/>
      <c r="I5" s="15" t="s">
        <v>23</v>
      </c>
      <c r="J5" s="15"/>
      <c r="K5" s="15"/>
      <c r="L5" s="15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3" t="s">
        <v>38</v>
      </c>
      <c r="H6" s="5" t="s">
        <v>5</v>
      </c>
      <c r="I6" s="5" t="s">
        <v>3</v>
      </c>
      <c r="J6" s="5" t="s">
        <v>4</v>
      </c>
      <c r="K6" s="13" t="s">
        <v>38</v>
      </c>
      <c r="L6" s="5" t="s">
        <v>5</v>
      </c>
    </row>
    <row r="7" spans="4:12" s="1" customFormat="1" ht="18" customHeight="1">
      <c r="D7" s="6" t="s">
        <v>6</v>
      </c>
      <c r="E7" s="7">
        <v>14</v>
      </c>
      <c r="F7" s="8">
        <v>11.295277777778571</v>
      </c>
      <c r="G7" s="8">
        <v>38.779761904771426</v>
      </c>
      <c r="H7" s="8">
        <v>50.075039682550006</v>
      </c>
      <c r="I7" s="9">
        <v>83</v>
      </c>
      <c r="J7" s="8">
        <v>19.141208166001213</v>
      </c>
      <c r="K7" s="8">
        <v>44.5104417670687</v>
      </c>
      <c r="L7" s="8">
        <v>63.651649933069876</v>
      </c>
    </row>
    <row r="8" spans="4:12" s="1" customFormat="1" ht="18" customHeight="1">
      <c r="D8" s="6" t="s">
        <v>7</v>
      </c>
      <c r="E8" s="7">
        <v>117</v>
      </c>
      <c r="F8" s="8">
        <v>3.6264102564128207</v>
      </c>
      <c r="G8" s="8">
        <v>15.686894586895725</v>
      </c>
      <c r="H8" s="8">
        <v>19.313304843308543</v>
      </c>
      <c r="I8" s="9">
        <v>579</v>
      </c>
      <c r="J8" s="8">
        <v>5.434291402804144</v>
      </c>
      <c r="K8" s="8">
        <v>15.973071387450263</v>
      </c>
      <c r="L8" s="8">
        <v>21.407362790254403</v>
      </c>
    </row>
    <row r="9" spans="4:12" s="1" customFormat="1" ht="18" customHeight="1">
      <c r="D9" s="6" t="s">
        <v>8</v>
      </c>
      <c r="E9" s="7">
        <v>13</v>
      </c>
      <c r="F9" s="8">
        <v>1.0720299145307692</v>
      </c>
      <c r="G9" s="8">
        <v>12.04487179487692</v>
      </c>
      <c r="H9" s="8">
        <v>13.116901709407692</v>
      </c>
      <c r="I9" s="9">
        <v>17</v>
      </c>
      <c r="J9" s="8">
        <v>1.086111111117647</v>
      </c>
      <c r="K9" s="8">
        <v>11.308823529411761</v>
      </c>
      <c r="L9" s="8">
        <v>12.39493464052941</v>
      </c>
    </row>
    <row r="10" spans="4:12" s="1" customFormat="1" ht="18" customHeight="1">
      <c r="D10" s="6" t="s">
        <v>9</v>
      </c>
      <c r="E10" s="7">
        <v>29</v>
      </c>
      <c r="F10" s="8">
        <v>15.042442528737933</v>
      </c>
      <c r="G10" s="8">
        <v>57.63678160918967</v>
      </c>
      <c r="H10" s="8">
        <v>72.67922413792759</v>
      </c>
      <c r="I10" s="9">
        <v>135</v>
      </c>
      <c r="J10" s="8">
        <v>20.809123456789628</v>
      </c>
      <c r="K10" s="8">
        <v>57.90111111110965</v>
      </c>
      <c r="L10" s="8">
        <v>78.71023456789926</v>
      </c>
    </row>
    <row r="11" spans="4:12" s="1" customFormat="1" ht="18" customHeight="1">
      <c r="D11" s="6" t="s">
        <v>10</v>
      </c>
      <c r="E11" s="7">
        <v>8</v>
      </c>
      <c r="F11" s="8">
        <v>23.419513888875002</v>
      </c>
      <c r="G11" s="8">
        <v>85.05833333332501</v>
      </c>
      <c r="H11" s="8">
        <v>108.47784722220001</v>
      </c>
      <c r="I11" s="9">
        <v>48</v>
      </c>
      <c r="J11" s="8">
        <v>32.73818287036458</v>
      </c>
      <c r="K11" s="8">
        <v>97.765625</v>
      </c>
      <c r="L11" s="8">
        <v>130.50380787036457</v>
      </c>
    </row>
    <row r="12" spans="4:12" s="1" customFormat="1" ht="18" customHeight="1">
      <c r="D12" s="6" t="s">
        <v>11</v>
      </c>
      <c r="E12" s="7">
        <v>1</v>
      </c>
      <c r="F12" s="8">
        <v>1.4188888889</v>
      </c>
      <c r="G12" s="8">
        <v>17.75</v>
      </c>
      <c r="H12" s="8">
        <v>19.1688888889</v>
      </c>
      <c r="I12" s="9">
        <v>10</v>
      </c>
      <c r="J12" s="8">
        <v>6.9033888888899995</v>
      </c>
      <c r="K12" s="8">
        <v>40.82166666667</v>
      </c>
      <c r="L12" s="8">
        <v>47.725055555560004</v>
      </c>
    </row>
    <row r="13" spans="4:12" s="1" customFormat="1" ht="18" customHeight="1">
      <c r="D13" s="6" t="s">
        <v>12</v>
      </c>
      <c r="E13" s="7">
        <v>39</v>
      </c>
      <c r="F13" s="8">
        <v>22.344814814817948</v>
      </c>
      <c r="G13" s="8">
        <v>34.04444444444616</v>
      </c>
      <c r="H13" s="8">
        <v>56.389259259264094</v>
      </c>
      <c r="I13" s="9">
        <v>211</v>
      </c>
      <c r="J13" s="8">
        <v>51.89277514481372</v>
      </c>
      <c r="K13" s="8">
        <v>32.860813586098566</v>
      </c>
      <c r="L13" s="8">
        <v>84.75358873091236</v>
      </c>
    </row>
    <row r="14" spans="4:12" s="1" customFormat="1" ht="18" customHeight="1">
      <c r="D14" s="6" t="s">
        <v>13</v>
      </c>
      <c r="E14" s="7">
        <v>5</v>
      </c>
      <c r="F14" s="8">
        <v>5.05594444446</v>
      </c>
      <c r="G14" s="8">
        <v>25.23333333336</v>
      </c>
      <c r="H14" s="8">
        <v>30.28927777782</v>
      </c>
      <c r="I14" s="9">
        <v>15</v>
      </c>
      <c r="J14" s="8">
        <v>5.666370370366666</v>
      </c>
      <c r="K14" s="8">
        <v>36.804444444446666</v>
      </c>
      <c r="L14" s="8">
        <v>42.47081481481335</v>
      </c>
    </row>
    <row r="15" s="1" customFormat="1" ht="297" customHeight="1"/>
    <row r="16" spans="3:11" s="1" customFormat="1" ht="15.75" customHeight="1">
      <c r="C16" s="14" t="s">
        <v>14</v>
      </c>
      <c r="D16" s="14"/>
      <c r="E16" s="14"/>
      <c r="F16" s="14"/>
      <c r="G16" s="14"/>
      <c r="H16" s="14"/>
      <c r="I16" s="14"/>
      <c r="J16" s="14"/>
      <c r="K16" s="14"/>
    </row>
    <row r="17" s="1" customFormat="1" ht="27.75" customHeight="1"/>
  </sheetData>
  <mergeCells count="4">
    <mergeCell ref="C16:K16"/>
    <mergeCell ref="B2:C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49.273611111066664</v>
      </c>
    </row>
    <row r="3" spans="1:2" ht="12.75">
      <c r="A3" t="s">
        <v>12</v>
      </c>
      <c r="B3">
        <v>56.18481746032286</v>
      </c>
    </row>
    <row r="4" spans="1:2" ht="12.75">
      <c r="A4" t="s">
        <v>11</v>
      </c>
      <c r="B4">
        <v>26.996944444466664</v>
      </c>
    </row>
    <row r="5" spans="1:2" ht="12.75">
      <c r="A5" t="s">
        <v>10</v>
      </c>
      <c r="B5">
        <v>100.12008333334</v>
      </c>
    </row>
    <row r="6" spans="1:2" ht="12.75">
      <c r="A6" t="s">
        <v>9</v>
      </c>
      <c r="B6">
        <v>67.67563786008519</v>
      </c>
    </row>
    <row r="7" spans="1:2" ht="12.75">
      <c r="A7" t="s">
        <v>8</v>
      </c>
      <c r="B7">
        <v>11.7713888889</v>
      </c>
    </row>
    <row r="8" spans="1:2" ht="12.75">
      <c r="A8" t="s">
        <v>7</v>
      </c>
      <c r="B8">
        <v>19.742008723609093</v>
      </c>
    </row>
    <row r="9" spans="1:2" ht="12.75">
      <c r="A9" t="s">
        <v>6</v>
      </c>
      <c r="B9">
        <v>73.91129084965883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5" sqref="D5"/>
    </sheetView>
  </sheetViews>
  <sheetFormatPr defaultColWidth="9.140625" defaultRowHeight="12.75"/>
  <cols>
    <col min="1" max="1" width="1.28515625" style="0" customWidth="1"/>
    <col min="2" max="3" width="0.42578125" style="0" customWidth="1"/>
    <col min="4" max="4" width="28.421875" style="0" customWidth="1"/>
    <col min="5" max="5" width="5.140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4.25" customHeight="1"/>
    <row r="2" spans="2:4" s="1" customFormat="1" ht="34.5" customHeight="1">
      <c r="B2" s="14"/>
      <c r="C2" s="14"/>
      <c r="D2" s="14"/>
    </row>
    <row r="3" spans="4:7" s="1" customFormat="1" ht="32.25" customHeight="1">
      <c r="D3" s="10" t="s">
        <v>0</v>
      </c>
      <c r="E3" s="11"/>
      <c r="F3" s="11"/>
      <c r="G3" s="12"/>
    </row>
    <row r="4" s="1" customFormat="1" ht="58.5" customHeight="1"/>
    <row r="5" spans="4:12" s="1" customFormat="1" ht="22.5" customHeight="1">
      <c r="D5" s="3"/>
      <c r="E5" s="15" t="s">
        <v>24</v>
      </c>
      <c r="F5" s="15"/>
      <c r="G5" s="15"/>
      <c r="H5" s="15"/>
      <c r="I5" s="15" t="s">
        <v>25</v>
      </c>
      <c r="J5" s="15"/>
      <c r="K5" s="15"/>
      <c r="L5" s="15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3" t="s">
        <v>38</v>
      </c>
      <c r="H6" s="5" t="s">
        <v>5</v>
      </c>
      <c r="I6" s="5" t="s">
        <v>3</v>
      </c>
      <c r="J6" s="5" t="s">
        <v>4</v>
      </c>
      <c r="K6" s="13" t="s">
        <v>38</v>
      </c>
      <c r="L6" s="5" t="s">
        <v>5</v>
      </c>
    </row>
    <row r="7" spans="4:12" s="1" customFormat="1" ht="18" customHeight="1">
      <c r="D7" s="6" t="s">
        <v>6</v>
      </c>
      <c r="E7" s="7">
        <v>17</v>
      </c>
      <c r="F7" s="8">
        <v>28.734820261441172</v>
      </c>
      <c r="G7" s="8">
        <v>45.176470588217654</v>
      </c>
      <c r="H7" s="8">
        <v>73.91129084965883</v>
      </c>
      <c r="I7" s="9">
        <v>100</v>
      </c>
      <c r="J7" s="8">
        <v>20.772122222226006</v>
      </c>
      <c r="K7" s="8">
        <v>44.623666666664</v>
      </c>
      <c r="L7" s="8">
        <v>65.39578888889</v>
      </c>
    </row>
    <row r="8" spans="4:12" s="1" customFormat="1" ht="18" customHeight="1">
      <c r="D8" s="6" t="s">
        <v>7</v>
      </c>
      <c r="E8" s="7">
        <v>121</v>
      </c>
      <c r="F8" s="8">
        <v>3.9769949495033052</v>
      </c>
      <c r="G8" s="8">
        <v>15.765013774105784</v>
      </c>
      <c r="H8" s="8">
        <v>19.742008723609093</v>
      </c>
      <c r="I8" s="9">
        <v>700</v>
      </c>
      <c r="J8" s="8">
        <v>5.182387301590715</v>
      </c>
      <c r="K8" s="8">
        <v>15.937107142857874</v>
      </c>
      <c r="L8" s="8">
        <v>21.119494444448584</v>
      </c>
    </row>
    <row r="9" spans="4:12" s="1" customFormat="1" ht="18" customHeight="1">
      <c r="D9" s="6" t="s">
        <v>8</v>
      </c>
      <c r="E9" s="7">
        <v>8</v>
      </c>
      <c r="F9" s="8">
        <v>1.0838888889</v>
      </c>
      <c r="G9" s="8">
        <v>10.6875</v>
      </c>
      <c r="H9" s="8">
        <v>11.7713888889</v>
      </c>
      <c r="I9" s="9">
        <v>25</v>
      </c>
      <c r="J9" s="8">
        <v>1.085400000008</v>
      </c>
      <c r="K9" s="8">
        <v>11.11</v>
      </c>
      <c r="L9" s="8">
        <v>12.195400000008</v>
      </c>
    </row>
    <row r="10" spans="4:12" s="1" customFormat="1" ht="18" customHeight="1">
      <c r="D10" s="6" t="s">
        <v>9</v>
      </c>
      <c r="E10" s="7">
        <v>27</v>
      </c>
      <c r="F10" s="8">
        <v>20.191687242803702</v>
      </c>
      <c r="G10" s="8">
        <v>47.48395061728148</v>
      </c>
      <c r="H10" s="8">
        <v>67.67563786008519</v>
      </c>
      <c r="I10" s="9">
        <v>162</v>
      </c>
      <c r="J10" s="8">
        <v>20.70621742112531</v>
      </c>
      <c r="K10" s="8">
        <v>56.16491769547162</v>
      </c>
      <c r="L10" s="8">
        <v>76.87113511659692</v>
      </c>
    </row>
    <row r="11" spans="4:12" s="1" customFormat="1" ht="18" customHeight="1">
      <c r="D11" s="6" t="s">
        <v>10</v>
      </c>
      <c r="E11" s="7">
        <v>10</v>
      </c>
      <c r="F11" s="8">
        <v>25.88175</v>
      </c>
      <c r="G11" s="8">
        <v>74.23833333334</v>
      </c>
      <c r="H11" s="8">
        <v>100.12008333334</v>
      </c>
      <c r="I11" s="9">
        <v>58</v>
      </c>
      <c r="J11" s="8">
        <v>31.556039272025867</v>
      </c>
      <c r="K11" s="8">
        <v>93.70919540230003</v>
      </c>
      <c r="L11" s="8">
        <v>125.26523467432585</v>
      </c>
    </row>
    <row r="12" spans="4:12" s="1" customFormat="1" ht="18" customHeight="1">
      <c r="D12" s="6" t="s">
        <v>11</v>
      </c>
      <c r="E12" s="7">
        <v>3</v>
      </c>
      <c r="F12" s="8">
        <v>7.285833333333334</v>
      </c>
      <c r="G12" s="8">
        <v>19.711111111133334</v>
      </c>
      <c r="H12" s="8">
        <v>26.996944444466664</v>
      </c>
      <c r="I12" s="9">
        <v>13</v>
      </c>
      <c r="J12" s="8">
        <v>6.991645299146153</v>
      </c>
      <c r="K12" s="8">
        <v>35.95000000000769</v>
      </c>
      <c r="L12" s="8">
        <v>42.94164529915385</v>
      </c>
    </row>
    <row r="13" spans="4:12" s="1" customFormat="1" ht="18" customHeight="1">
      <c r="D13" s="6" t="s">
        <v>12</v>
      </c>
      <c r="E13" s="7">
        <v>35</v>
      </c>
      <c r="F13" s="8">
        <v>20.21576984127429</v>
      </c>
      <c r="G13" s="8">
        <v>35.96904761904857</v>
      </c>
      <c r="H13" s="8">
        <v>56.18481746032286</v>
      </c>
      <c r="I13" s="9">
        <v>246</v>
      </c>
      <c r="J13" s="8">
        <v>47.385884146342676</v>
      </c>
      <c r="K13" s="8">
        <v>33.303042005420714</v>
      </c>
      <c r="L13" s="8">
        <v>80.68892615176341</v>
      </c>
    </row>
    <row r="14" spans="4:12" s="1" customFormat="1" ht="18" customHeight="1">
      <c r="D14" s="6" t="s">
        <v>13</v>
      </c>
      <c r="E14" s="7">
        <v>3</v>
      </c>
      <c r="F14" s="8">
        <v>4.2347222222</v>
      </c>
      <c r="G14" s="8">
        <v>45.038888888866666</v>
      </c>
      <c r="H14" s="8">
        <v>49.273611111066664</v>
      </c>
      <c r="I14" s="9">
        <v>18</v>
      </c>
      <c r="J14" s="8">
        <v>5.427762345672222</v>
      </c>
      <c r="K14" s="8">
        <v>38.176851851849996</v>
      </c>
      <c r="L14" s="8">
        <v>43.60461419752224</v>
      </c>
    </row>
    <row r="15" s="1" customFormat="1" ht="297" customHeight="1"/>
    <row r="16" spans="3:11" s="1" customFormat="1" ht="15.75" customHeight="1">
      <c r="C16" s="14" t="s">
        <v>14</v>
      </c>
      <c r="D16" s="14"/>
      <c r="E16" s="14"/>
      <c r="F16" s="14"/>
      <c r="G16" s="14"/>
      <c r="H16" s="14"/>
      <c r="I16" s="14"/>
      <c r="J16" s="14"/>
      <c r="K16" s="14"/>
    </row>
    <row r="17" s="1" customFormat="1" ht="27.75" customHeight="1"/>
  </sheetData>
  <mergeCells count="4">
    <mergeCell ref="C16:K16"/>
    <mergeCell ref="B2:D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170.61611111110003</v>
      </c>
    </row>
    <row r="3" spans="1:2" ht="12.75">
      <c r="A3" t="s">
        <v>12</v>
      </c>
      <c r="B3">
        <v>83.48952508960645</v>
      </c>
    </row>
    <row r="4" spans="1:2" ht="12.75">
      <c r="A4" t="s">
        <v>11</v>
      </c>
      <c r="B4">
        <v>23.4548148148</v>
      </c>
    </row>
    <row r="5" spans="1:2" ht="12.75">
      <c r="A5" t="s">
        <v>10</v>
      </c>
      <c r="B5">
        <v>88.84234126984286</v>
      </c>
    </row>
    <row r="6" spans="1:2" ht="12.75">
      <c r="A6" t="s">
        <v>9</v>
      </c>
      <c r="B6">
        <v>64.46005208334061</v>
      </c>
    </row>
    <row r="7" spans="1:2" ht="12.75">
      <c r="A7" t="s">
        <v>8</v>
      </c>
      <c r="B7">
        <v>9.376222222220001</v>
      </c>
    </row>
    <row r="8" spans="1:2" ht="12.75">
      <c r="A8" t="s">
        <v>7</v>
      </c>
      <c r="B8">
        <v>20.971140955004127</v>
      </c>
    </row>
    <row r="9" spans="1:2" ht="12.75">
      <c r="A9" t="s">
        <v>6</v>
      </c>
      <c r="B9">
        <v>57.0472354497381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5" sqref="D5"/>
    </sheetView>
  </sheetViews>
  <sheetFormatPr defaultColWidth="9.140625" defaultRowHeight="12.75"/>
  <cols>
    <col min="1" max="1" width="1.421875" style="0" customWidth="1"/>
    <col min="2" max="3" width="0.42578125" style="0" customWidth="1"/>
    <col min="4" max="4" width="28.57421875" style="0" customWidth="1"/>
    <col min="5" max="5" width="5.00390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8.75" customHeight="1"/>
    <row r="2" spans="2:4" s="1" customFormat="1" ht="33" customHeight="1">
      <c r="B2" s="14"/>
      <c r="C2" s="14"/>
      <c r="D2" s="14"/>
    </row>
    <row r="3" spans="4:7" s="1" customFormat="1" ht="31.5" customHeight="1">
      <c r="D3" s="10" t="s">
        <v>0</v>
      </c>
      <c r="E3" s="11"/>
      <c r="F3" s="11"/>
      <c r="G3" s="12"/>
    </row>
    <row r="4" s="1" customFormat="1" ht="58.5" customHeight="1"/>
    <row r="5" spans="4:12" s="1" customFormat="1" ht="22.5" customHeight="1">
      <c r="D5" s="3"/>
      <c r="E5" s="15" t="s">
        <v>26</v>
      </c>
      <c r="F5" s="15"/>
      <c r="G5" s="15"/>
      <c r="H5" s="15"/>
      <c r="I5" s="15" t="s">
        <v>27</v>
      </c>
      <c r="J5" s="15"/>
      <c r="K5" s="15"/>
      <c r="L5" s="15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3" t="s">
        <v>38</v>
      </c>
      <c r="H6" s="5" t="s">
        <v>5</v>
      </c>
      <c r="I6" s="5" t="s">
        <v>3</v>
      </c>
      <c r="J6" s="5" t="s">
        <v>4</v>
      </c>
      <c r="K6" s="13" t="s">
        <v>38</v>
      </c>
      <c r="L6" s="5" t="s">
        <v>5</v>
      </c>
    </row>
    <row r="7" spans="4:12" s="1" customFormat="1" ht="18" customHeight="1">
      <c r="D7" s="6" t="s">
        <v>6</v>
      </c>
      <c r="E7" s="7">
        <v>21</v>
      </c>
      <c r="F7" s="8">
        <v>21.12183862434286</v>
      </c>
      <c r="G7" s="8">
        <v>35.92539682539524</v>
      </c>
      <c r="H7" s="8">
        <v>57.0472354497381</v>
      </c>
      <c r="I7" s="9">
        <v>121</v>
      </c>
      <c r="J7" s="8">
        <v>20.832816804411568</v>
      </c>
      <c r="K7" s="8">
        <v>43.114049586774364</v>
      </c>
      <c r="L7" s="8">
        <v>63.946866391185964</v>
      </c>
    </row>
    <row r="8" spans="4:12" s="1" customFormat="1" ht="18" customHeight="1">
      <c r="D8" s="6" t="s">
        <v>7</v>
      </c>
      <c r="E8" s="7">
        <v>121</v>
      </c>
      <c r="F8" s="8">
        <v>4.390296143252892</v>
      </c>
      <c r="G8" s="8">
        <v>16.58084481175124</v>
      </c>
      <c r="H8" s="8">
        <v>20.971140955004127</v>
      </c>
      <c r="I8" s="9">
        <v>821</v>
      </c>
      <c r="J8" s="8">
        <v>5.065647922590864</v>
      </c>
      <c r="K8" s="8">
        <v>16.0319820002709</v>
      </c>
      <c r="L8" s="8">
        <v>21.097629922861767</v>
      </c>
    </row>
    <row r="9" spans="4:12" s="1" customFormat="1" ht="18" customHeight="1">
      <c r="D9" s="6" t="s">
        <v>8</v>
      </c>
      <c r="E9" s="7">
        <v>5</v>
      </c>
      <c r="F9" s="8">
        <v>0.9428888889</v>
      </c>
      <c r="G9" s="8">
        <v>8.433333333319998</v>
      </c>
      <c r="H9" s="8">
        <v>9.376222222220001</v>
      </c>
      <c r="I9" s="9">
        <v>30</v>
      </c>
      <c r="J9" s="8">
        <v>1.0616481481566669</v>
      </c>
      <c r="K9" s="8">
        <v>10.663888888886667</v>
      </c>
      <c r="L9" s="8">
        <v>11.725537037043331</v>
      </c>
    </row>
    <row r="10" spans="4:12" s="1" customFormat="1" ht="18" customHeight="1">
      <c r="D10" s="6" t="s">
        <v>9</v>
      </c>
      <c r="E10" s="7">
        <v>32</v>
      </c>
      <c r="F10" s="8">
        <v>12.014218750003126</v>
      </c>
      <c r="G10" s="8">
        <v>52.44583333333751</v>
      </c>
      <c r="H10" s="8">
        <v>64.46005208334061</v>
      </c>
      <c r="I10" s="9">
        <v>194</v>
      </c>
      <c r="J10" s="8">
        <v>19.27248568155876</v>
      </c>
      <c r="K10" s="8">
        <v>55.551460481099014</v>
      </c>
      <c r="L10" s="8">
        <v>74.82394616265772</v>
      </c>
    </row>
    <row r="11" spans="4:12" s="1" customFormat="1" ht="18" customHeight="1">
      <c r="D11" s="6" t="s">
        <v>10</v>
      </c>
      <c r="E11" s="7">
        <v>7</v>
      </c>
      <c r="F11" s="8">
        <v>18.9971031746</v>
      </c>
      <c r="G11" s="8">
        <v>69.84523809524286</v>
      </c>
      <c r="H11" s="8">
        <v>88.84234126984286</v>
      </c>
      <c r="I11" s="9">
        <v>65</v>
      </c>
      <c r="J11" s="8">
        <v>30.20353846153385</v>
      </c>
      <c r="K11" s="8">
        <v>91.13923076923233</v>
      </c>
      <c r="L11" s="8">
        <v>121.34276923076618</v>
      </c>
    </row>
    <row r="12" spans="4:12" s="1" customFormat="1" ht="18" customHeight="1">
      <c r="D12" s="6" t="s">
        <v>11</v>
      </c>
      <c r="E12" s="7">
        <v>3</v>
      </c>
      <c r="F12" s="8">
        <v>3.660370370366667</v>
      </c>
      <c r="G12" s="8">
        <v>19.794444444433335</v>
      </c>
      <c r="H12" s="8">
        <v>23.4548148148</v>
      </c>
      <c r="I12" s="9">
        <v>16</v>
      </c>
      <c r="J12" s="8">
        <v>6.36703125</v>
      </c>
      <c r="K12" s="8">
        <v>32.9208333333375</v>
      </c>
      <c r="L12" s="8">
        <v>39.2878645833375</v>
      </c>
    </row>
    <row r="13" spans="4:12" s="1" customFormat="1" ht="18" customHeight="1">
      <c r="D13" s="6" t="s">
        <v>12</v>
      </c>
      <c r="E13" s="7">
        <v>31</v>
      </c>
      <c r="F13" s="8">
        <v>47.73791218638066</v>
      </c>
      <c r="G13" s="8">
        <v>35.75161290322581</v>
      </c>
      <c r="H13" s="8">
        <v>83.48952508960645</v>
      </c>
      <c r="I13" s="9">
        <v>277</v>
      </c>
      <c r="J13" s="8">
        <v>47.42528078620252</v>
      </c>
      <c r="K13" s="8">
        <v>33.57706979542777</v>
      </c>
      <c r="L13" s="8">
        <v>81.00235058163037</v>
      </c>
    </row>
    <row r="14" spans="4:12" s="1" customFormat="1" ht="18" customHeight="1">
      <c r="D14" s="6" t="s">
        <v>13</v>
      </c>
      <c r="E14" s="7">
        <v>3</v>
      </c>
      <c r="F14" s="8">
        <v>13.855</v>
      </c>
      <c r="G14" s="8">
        <v>156.7611111111</v>
      </c>
      <c r="H14" s="8">
        <v>170.61611111110003</v>
      </c>
      <c r="I14" s="9">
        <v>21</v>
      </c>
      <c r="J14" s="8">
        <v>6.63165343914762</v>
      </c>
      <c r="K14" s="8">
        <v>55.117460317457144</v>
      </c>
      <c r="L14" s="8">
        <v>61.74911375660477</v>
      </c>
    </row>
    <row r="15" s="1" customFormat="1" ht="297" customHeight="1"/>
    <row r="16" spans="3:11" s="1" customFormat="1" ht="15.75" customHeight="1">
      <c r="C16" s="14" t="s">
        <v>14</v>
      </c>
      <c r="D16" s="14"/>
      <c r="E16" s="14"/>
      <c r="F16" s="14"/>
      <c r="G16" s="14"/>
      <c r="H16" s="14"/>
      <c r="I16" s="14"/>
      <c r="J16" s="14"/>
      <c r="K16" s="14"/>
    </row>
    <row r="17" s="1" customFormat="1" ht="25.5" customHeight="1"/>
  </sheetData>
  <mergeCells count="4">
    <mergeCell ref="C16:K16"/>
    <mergeCell ref="B2:D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21.247638888850002</v>
      </c>
    </row>
    <row r="3" spans="1:2" ht="12.75">
      <c r="A3" t="s">
        <v>12</v>
      </c>
      <c r="B3">
        <v>80.99889534883256</v>
      </c>
    </row>
    <row r="4" spans="1:2" ht="12.75">
      <c r="A4" t="s">
        <v>11</v>
      </c>
      <c r="B4">
        <v>20.215925925933334</v>
      </c>
    </row>
    <row r="5" spans="1:2" ht="12.75">
      <c r="A5" t="s">
        <v>10</v>
      </c>
      <c r="B5">
        <v>168.4465873016</v>
      </c>
    </row>
    <row r="6" spans="1:2" ht="12.75">
      <c r="A6" t="s">
        <v>9</v>
      </c>
      <c r="B6">
        <v>59.43138888887144</v>
      </c>
    </row>
    <row r="7" spans="1:2" ht="12.75">
      <c r="A7" t="s">
        <v>8</v>
      </c>
      <c r="B7">
        <v>11.203576388887498</v>
      </c>
    </row>
    <row r="8" spans="1:2" ht="12.75">
      <c r="A8" t="s">
        <v>7</v>
      </c>
      <c r="B8">
        <v>19.731217592594174</v>
      </c>
    </row>
    <row r="9" spans="1:2" ht="12.75">
      <c r="A9" t="s">
        <v>6</v>
      </c>
      <c r="B9">
        <v>53.474708333340004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17"/>
  <sheetViews>
    <sheetView workbookViewId="0" topLeftCell="A4">
      <selection activeCell="C6" sqref="C6"/>
    </sheetView>
  </sheetViews>
  <sheetFormatPr defaultColWidth="9.140625" defaultRowHeight="12.75"/>
  <cols>
    <col min="1" max="1" width="2.28125" style="0" customWidth="1"/>
    <col min="2" max="2" width="0.42578125" style="0" customWidth="1"/>
    <col min="3" max="3" width="28.7109375" style="0" customWidth="1"/>
    <col min="4" max="4" width="4.8515625" style="0" customWidth="1"/>
    <col min="5" max="5" width="7.140625" style="0" customWidth="1"/>
    <col min="6" max="6" width="9.57421875" style="0" customWidth="1"/>
    <col min="7" max="7" width="7.28125" style="0" customWidth="1"/>
    <col min="8" max="8" width="5.28125" style="0" customWidth="1"/>
    <col min="9" max="9" width="7.57421875" style="0" customWidth="1"/>
    <col min="11" max="11" width="7.421875" style="0" customWidth="1"/>
    <col min="12" max="12" width="4.7109375" style="0" customWidth="1"/>
  </cols>
  <sheetData>
    <row r="1" s="1" customFormat="1" ht="12.75" customHeight="1"/>
    <row r="2" spans="2:3" s="1" customFormat="1" ht="33" customHeight="1">
      <c r="B2" s="14"/>
      <c r="C2" s="14"/>
    </row>
    <row r="3" s="1" customFormat="1" ht="3.75" customHeight="1"/>
    <row r="4" spans="3:5" s="1" customFormat="1" ht="31.5" customHeight="1">
      <c r="C4" s="10" t="s">
        <v>0</v>
      </c>
      <c r="D4" s="11"/>
      <c r="E4" s="12"/>
    </row>
    <row r="5" s="1" customFormat="1" ht="58.5" customHeight="1"/>
    <row r="6" spans="3:11" s="1" customFormat="1" ht="22.5" customHeight="1">
      <c r="C6" s="3"/>
      <c r="D6" s="15" t="s">
        <v>28</v>
      </c>
      <c r="E6" s="15"/>
      <c r="F6" s="15"/>
      <c r="G6" s="15"/>
      <c r="H6" s="15" t="s">
        <v>29</v>
      </c>
      <c r="I6" s="15"/>
      <c r="J6" s="15"/>
      <c r="K6" s="15"/>
    </row>
    <row r="7" spans="3:11" s="1" customFormat="1" ht="33.75" customHeight="1">
      <c r="C7" s="4" t="s">
        <v>39</v>
      </c>
      <c r="D7" s="5" t="s">
        <v>3</v>
      </c>
      <c r="E7" s="5" t="s">
        <v>4</v>
      </c>
      <c r="F7" s="13" t="s">
        <v>38</v>
      </c>
      <c r="G7" s="5" t="s">
        <v>5</v>
      </c>
      <c r="H7" s="5" t="s">
        <v>3</v>
      </c>
      <c r="I7" s="5" t="s">
        <v>4</v>
      </c>
      <c r="J7" s="13" t="s">
        <v>38</v>
      </c>
      <c r="K7" s="5" t="s">
        <v>5</v>
      </c>
    </row>
    <row r="8" spans="3:11" s="1" customFormat="1" ht="18" customHeight="1">
      <c r="C8" s="6" t="s">
        <v>6</v>
      </c>
      <c r="D8" s="7">
        <v>20</v>
      </c>
      <c r="E8" s="8">
        <v>17.269708333334997</v>
      </c>
      <c r="F8" s="8">
        <v>36.205000000005</v>
      </c>
      <c r="G8" s="8">
        <v>53.474708333340004</v>
      </c>
      <c r="H8" s="9">
        <v>141</v>
      </c>
      <c r="I8" s="8">
        <v>20.327411347521277</v>
      </c>
      <c r="J8" s="8">
        <v>42.13404255319007</v>
      </c>
      <c r="K8" s="8">
        <v>62.461453900711355</v>
      </c>
    </row>
    <row r="9" spans="3:11" s="1" customFormat="1" ht="18" customHeight="1">
      <c r="C9" s="6" t="s">
        <v>7</v>
      </c>
      <c r="D9" s="7">
        <v>120</v>
      </c>
      <c r="E9" s="8">
        <v>3.9380231481483325</v>
      </c>
      <c r="F9" s="8">
        <v>15.793194444445835</v>
      </c>
      <c r="G9" s="8">
        <v>19.731217592594174</v>
      </c>
      <c r="H9" s="9">
        <v>941</v>
      </c>
      <c r="I9" s="8">
        <v>4.92184880151424</v>
      </c>
      <c r="J9" s="8">
        <v>16.001530877317656</v>
      </c>
      <c r="K9" s="8">
        <v>20.92337967883188</v>
      </c>
    </row>
    <row r="10" spans="3:11" s="1" customFormat="1" ht="18" customHeight="1">
      <c r="C10" s="6" t="s">
        <v>8</v>
      </c>
      <c r="D10" s="7">
        <v>8</v>
      </c>
      <c r="E10" s="8">
        <v>1.1827430555625</v>
      </c>
      <c r="F10" s="8">
        <v>10.020833333325</v>
      </c>
      <c r="G10" s="8">
        <v>11.203576388887498</v>
      </c>
      <c r="H10" s="9">
        <v>38</v>
      </c>
      <c r="I10" s="8">
        <v>1.0871418128736843</v>
      </c>
      <c r="J10" s="8">
        <v>10.528508771926317</v>
      </c>
      <c r="K10" s="8">
        <v>11.615650584800001</v>
      </c>
    </row>
    <row r="11" spans="3:11" s="1" customFormat="1" ht="18" customHeight="1">
      <c r="C11" s="6" t="s">
        <v>9</v>
      </c>
      <c r="D11" s="7">
        <v>21</v>
      </c>
      <c r="E11" s="8">
        <v>11.62662698412381</v>
      </c>
      <c r="F11" s="8">
        <v>47.80476190474762</v>
      </c>
      <c r="G11" s="8">
        <v>59.43138888887144</v>
      </c>
      <c r="H11" s="9">
        <v>215</v>
      </c>
      <c r="I11" s="8">
        <v>18.52568087855349</v>
      </c>
      <c r="J11" s="8">
        <v>54.794806201548404</v>
      </c>
      <c r="K11" s="8">
        <v>73.32048708010183</v>
      </c>
    </row>
    <row r="12" spans="3:11" s="1" customFormat="1" ht="18" customHeight="1">
      <c r="C12" s="6" t="s">
        <v>10</v>
      </c>
      <c r="D12" s="7">
        <v>7</v>
      </c>
      <c r="E12" s="8">
        <v>14.475158730157144</v>
      </c>
      <c r="F12" s="8">
        <v>153.97142857144286</v>
      </c>
      <c r="G12" s="8">
        <v>168.4465873016</v>
      </c>
      <c r="H12" s="9">
        <v>72</v>
      </c>
      <c r="I12" s="8">
        <v>28.674390432094444</v>
      </c>
      <c r="J12" s="8">
        <v>97.24791666666945</v>
      </c>
      <c r="K12" s="8">
        <v>125.9223070987639</v>
      </c>
    </row>
    <row r="13" spans="3:11" s="1" customFormat="1" ht="18" customHeight="1">
      <c r="C13" s="6" t="s">
        <v>11</v>
      </c>
      <c r="D13" s="7">
        <v>3</v>
      </c>
      <c r="E13" s="8">
        <v>9.2937037037</v>
      </c>
      <c r="F13" s="8">
        <v>10.922222222233332</v>
      </c>
      <c r="G13" s="8">
        <v>20.215925925933334</v>
      </c>
      <c r="H13" s="9">
        <v>19</v>
      </c>
      <c r="I13" s="8">
        <v>6.829137426899999</v>
      </c>
      <c r="J13" s="8">
        <v>29.44736842105789</v>
      </c>
      <c r="K13" s="8">
        <v>36.2765058479579</v>
      </c>
    </row>
    <row r="14" spans="3:11" s="1" customFormat="1" ht="18" customHeight="1">
      <c r="C14" s="6" t="s">
        <v>12</v>
      </c>
      <c r="D14" s="7">
        <v>43</v>
      </c>
      <c r="E14" s="8">
        <v>47.05911498708139</v>
      </c>
      <c r="F14" s="8">
        <v>33.93978036175117</v>
      </c>
      <c r="G14" s="8">
        <v>80.99889534883256</v>
      </c>
      <c r="H14" s="9">
        <v>320</v>
      </c>
      <c r="I14" s="8">
        <v>47.376077256945635</v>
      </c>
      <c r="J14" s="8">
        <v>33.625809027777485</v>
      </c>
      <c r="K14" s="8">
        <v>81.0018862847232</v>
      </c>
    </row>
    <row r="15" spans="3:11" s="1" customFormat="1" ht="18" customHeight="1">
      <c r="C15" s="6" t="s">
        <v>13</v>
      </c>
      <c r="D15" s="7">
        <v>2</v>
      </c>
      <c r="E15" s="8">
        <v>1.5809722222</v>
      </c>
      <c r="F15" s="8">
        <v>19.666666666650002</v>
      </c>
      <c r="G15" s="8">
        <v>21.247638888850002</v>
      </c>
      <c r="H15" s="9">
        <v>23</v>
      </c>
      <c r="I15" s="8">
        <v>6.192463768108696</v>
      </c>
      <c r="J15" s="8">
        <v>52.03478260869131</v>
      </c>
      <c r="K15" s="8">
        <v>58.22724637680001</v>
      </c>
    </row>
    <row r="16" s="1" customFormat="1" ht="297" customHeight="1"/>
    <row r="17" spans="2:10" s="1" customFormat="1" ht="15.75" customHeight="1">
      <c r="B17" s="14" t="s">
        <v>14</v>
      </c>
      <c r="C17" s="14"/>
      <c r="D17" s="14"/>
      <c r="E17" s="14"/>
      <c r="F17" s="14"/>
      <c r="G17" s="14"/>
      <c r="H17" s="14"/>
      <c r="I17" s="14"/>
      <c r="J17" s="14"/>
    </row>
    <row r="18" s="1" customFormat="1" ht="27.75" customHeight="1"/>
  </sheetData>
  <mergeCells count="4">
    <mergeCell ref="B17:J17"/>
    <mergeCell ref="B2:C2"/>
    <mergeCell ref="D6:G6"/>
    <mergeCell ref="H6:K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58.86922222224</v>
      </c>
    </row>
    <row r="3" spans="1:2" ht="12.75">
      <c r="A3" t="s">
        <v>12</v>
      </c>
      <c r="B3">
        <v>49.530789930556246</v>
      </c>
    </row>
    <row r="4" spans="1:2" ht="12.75">
      <c r="A4" t="s">
        <v>10</v>
      </c>
      <c r="B4">
        <v>74.6713888889</v>
      </c>
    </row>
    <row r="5" spans="1:2" ht="12.75">
      <c r="A5" t="s">
        <v>9</v>
      </c>
      <c r="B5">
        <v>60.74943287035833</v>
      </c>
    </row>
    <row r="6" spans="1:2" ht="12.75">
      <c r="A6" t="s">
        <v>8</v>
      </c>
      <c r="B6">
        <v>9.577341269871429</v>
      </c>
    </row>
    <row r="7" spans="1:2" ht="12.75">
      <c r="A7" t="s">
        <v>7</v>
      </c>
      <c r="B7">
        <v>20.42808997049912</v>
      </c>
    </row>
    <row r="8" spans="1:2" ht="12.75">
      <c r="A8" t="s">
        <v>6</v>
      </c>
      <c r="B8">
        <v>112.56334876543333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D6" sqref="D6"/>
    </sheetView>
  </sheetViews>
  <sheetFormatPr defaultColWidth="9.140625" defaultRowHeight="12.75"/>
  <cols>
    <col min="1" max="1" width="1.57421875" style="0" customWidth="1"/>
    <col min="2" max="2" width="0.289062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2" customHeight="1"/>
    <row r="2" spans="2:4" s="1" customFormat="1" ht="33" customHeight="1">
      <c r="B2" s="14"/>
      <c r="C2" s="14"/>
      <c r="D2" s="14"/>
    </row>
    <row r="3" s="1" customFormat="1" ht="4.5" customHeight="1"/>
    <row r="4" spans="4:7" s="1" customFormat="1" ht="31.5" customHeight="1">
      <c r="D4" s="10" t="s">
        <v>0</v>
      </c>
      <c r="E4" s="11"/>
      <c r="F4" s="11"/>
      <c r="G4" s="12"/>
    </row>
    <row r="5" s="1" customFormat="1" ht="58.5" customHeight="1"/>
    <row r="6" spans="4:12" s="1" customFormat="1" ht="22.5" customHeight="1">
      <c r="D6" s="3"/>
      <c r="E6" s="15" t="s">
        <v>30</v>
      </c>
      <c r="F6" s="15"/>
      <c r="G6" s="15"/>
      <c r="H6" s="15"/>
      <c r="I6" s="15" t="s">
        <v>31</v>
      </c>
      <c r="J6" s="15"/>
      <c r="K6" s="15"/>
      <c r="L6" s="15"/>
    </row>
    <row r="7" spans="4:12" s="1" customFormat="1" ht="33.75" customHeight="1">
      <c r="D7" s="4" t="s">
        <v>39</v>
      </c>
      <c r="E7" s="5" t="s">
        <v>3</v>
      </c>
      <c r="F7" s="5" t="s">
        <v>4</v>
      </c>
      <c r="G7" s="13" t="s">
        <v>38</v>
      </c>
      <c r="H7" s="5" t="s">
        <v>5</v>
      </c>
      <c r="I7" s="5" t="s">
        <v>3</v>
      </c>
      <c r="J7" s="5" t="s">
        <v>4</v>
      </c>
      <c r="K7" s="13" t="s">
        <v>38</v>
      </c>
      <c r="L7" s="5" t="s">
        <v>5</v>
      </c>
    </row>
    <row r="8" spans="4:12" s="1" customFormat="1" ht="18" customHeight="1">
      <c r="D8" s="6" t="s">
        <v>6</v>
      </c>
      <c r="E8" s="7">
        <v>18</v>
      </c>
      <c r="F8" s="8">
        <v>46.43094135802222</v>
      </c>
      <c r="G8" s="8">
        <v>66.13240740741112</v>
      </c>
      <c r="H8" s="8">
        <v>112.56334876543333</v>
      </c>
      <c r="I8" s="9">
        <v>159</v>
      </c>
      <c r="J8" s="8">
        <v>23.282527952483644</v>
      </c>
      <c r="K8" s="8">
        <v>44.85083857442263</v>
      </c>
      <c r="L8" s="8">
        <v>68.13336652690629</v>
      </c>
    </row>
    <row r="9" spans="4:12" s="1" customFormat="1" ht="18" customHeight="1">
      <c r="D9" s="6" t="s">
        <v>7</v>
      </c>
      <c r="E9" s="7">
        <v>113</v>
      </c>
      <c r="F9" s="8">
        <v>5.360631760083186</v>
      </c>
      <c r="G9" s="8">
        <v>15.067458210415927</v>
      </c>
      <c r="H9" s="8">
        <v>20.42808997049912</v>
      </c>
      <c r="I9" s="9">
        <v>1054</v>
      </c>
      <c r="J9" s="8">
        <v>4.96889099726214</v>
      </c>
      <c r="K9" s="8">
        <v>15.901388361795933</v>
      </c>
      <c r="L9" s="8">
        <v>20.870279359058078</v>
      </c>
    </row>
    <row r="10" spans="4:12" s="1" customFormat="1" ht="18" customHeight="1">
      <c r="D10" s="6" t="s">
        <v>8</v>
      </c>
      <c r="E10" s="7">
        <v>7</v>
      </c>
      <c r="F10" s="8">
        <v>1.084484127</v>
      </c>
      <c r="G10" s="8">
        <v>8.492857142871427</v>
      </c>
      <c r="H10" s="8">
        <v>9.577341269871429</v>
      </c>
      <c r="I10" s="9">
        <v>45</v>
      </c>
      <c r="J10" s="8">
        <v>1.0867283950711113</v>
      </c>
      <c r="K10" s="8">
        <v>10.211851851851112</v>
      </c>
      <c r="L10" s="8">
        <v>11.298580246922224</v>
      </c>
    </row>
    <row r="11" spans="4:12" s="1" customFormat="1" ht="18" customHeight="1">
      <c r="D11" s="6" t="s">
        <v>9</v>
      </c>
      <c r="E11" s="7">
        <v>24</v>
      </c>
      <c r="F11" s="8">
        <v>3.640405092583334</v>
      </c>
      <c r="G11" s="8">
        <v>57.109027777775</v>
      </c>
      <c r="H11" s="8">
        <v>60.74943287035833</v>
      </c>
      <c r="I11" s="9">
        <v>239</v>
      </c>
      <c r="J11" s="8">
        <v>17.030925151092056</v>
      </c>
      <c r="K11" s="8">
        <v>55.027196652717585</v>
      </c>
      <c r="L11" s="8">
        <v>72.05812180380963</v>
      </c>
    </row>
    <row r="12" spans="4:12" s="1" customFormat="1" ht="18" customHeight="1">
      <c r="D12" s="6" t="s">
        <v>10</v>
      </c>
      <c r="E12" s="7">
        <v>12</v>
      </c>
      <c r="F12" s="8">
        <v>6.757500000008334</v>
      </c>
      <c r="G12" s="8">
        <v>67.91388888889168</v>
      </c>
      <c r="H12" s="8">
        <v>74.6713888889</v>
      </c>
      <c r="I12" s="9">
        <v>84</v>
      </c>
      <c r="J12" s="8">
        <v>25.543406084653572</v>
      </c>
      <c r="K12" s="8">
        <v>93.05734126984406</v>
      </c>
      <c r="L12" s="8">
        <v>118.60074735449763</v>
      </c>
    </row>
    <row r="13" spans="4:12" s="1" customFormat="1" ht="18" customHeight="1">
      <c r="D13" s="6" t="s">
        <v>11</v>
      </c>
      <c r="E13" s="7" t="s">
        <v>17</v>
      </c>
      <c r="F13" s="8" t="s">
        <v>17</v>
      </c>
      <c r="G13" s="8" t="s">
        <v>17</v>
      </c>
      <c r="H13" s="8" t="s">
        <v>17</v>
      </c>
      <c r="I13" s="9">
        <v>19</v>
      </c>
      <c r="J13" s="8">
        <v>6.829137426899999</v>
      </c>
      <c r="K13" s="8">
        <v>29.44736842105789</v>
      </c>
      <c r="L13" s="8">
        <v>36.2765058479579</v>
      </c>
    </row>
    <row r="14" spans="4:12" s="1" customFormat="1" ht="18" customHeight="1">
      <c r="D14" s="6" t="s">
        <v>12</v>
      </c>
      <c r="E14" s="7">
        <v>32</v>
      </c>
      <c r="F14" s="8">
        <v>17.5071701388875</v>
      </c>
      <c r="G14" s="8">
        <v>32.02361979166874</v>
      </c>
      <c r="H14" s="8">
        <v>49.530789930556246</v>
      </c>
      <c r="I14" s="9">
        <v>352</v>
      </c>
      <c r="J14" s="8">
        <v>44.66072206439489</v>
      </c>
      <c r="K14" s="8">
        <v>33.480155460858505</v>
      </c>
      <c r="L14" s="8">
        <v>78.14087752525346</v>
      </c>
    </row>
    <row r="15" spans="4:12" s="1" customFormat="1" ht="18" customHeight="1">
      <c r="D15" s="6" t="s">
        <v>13</v>
      </c>
      <c r="E15" s="7">
        <v>5</v>
      </c>
      <c r="F15" s="8">
        <v>8.889222222239999</v>
      </c>
      <c r="G15" s="8">
        <v>49.98</v>
      </c>
      <c r="H15" s="8">
        <v>58.86922222224</v>
      </c>
      <c r="I15" s="9">
        <v>28</v>
      </c>
      <c r="J15" s="8">
        <v>6.6740277777750014</v>
      </c>
      <c r="K15" s="8">
        <v>51.66785714285357</v>
      </c>
      <c r="L15" s="8">
        <v>58.34188492062857</v>
      </c>
    </row>
    <row r="16" s="1" customFormat="1" ht="297" customHeight="1"/>
    <row r="17" spans="3:11" s="1" customFormat="1" ht="15.75" customHeight="1">
      <c r="C17" s="14" t="s">
        <v>14</v>
      </c>
      <c r="D17" s="14"/>
      <c r="E17" s="14"/>
      <c r="F17" s="14"/>
      <c r="G17" s="14"/>
      <c r="H17" s="14"/>
      <c r="I17" s="14"/>
      <c r="J17" s="14"/>
      <c r="K17" s="14"/>
    </row>
    <row r="18" s="1" customFormat="1" ht="27.75" customHeight="1"/>
  </sheetData>
  <mergeCells count="4">
    <mergeCell ref="C17:K17"/>
    <mergeCell ref="B2:D2"/>
    <mergeCell ref="E6:H6"/>
    <mergeCell ref="I6:L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39.7473611111</v>
      </c>
    </row>
    <row r="3" spans="1:2" ht="12.75">
      <c r="A3" t="s">
        <v>12</v>
      </c>
      <c r="B3">
        <v>62.68068181818865</v>
      </c>
    </row>
    <row r="4" spans="1:2" ht="12.75">
      <c r="A4" t="s">
        <v>11</v>
      </c>
      <c r="B4">
        <v>22.80138888885</v>
      </c>
    </row>
    <row r="5" spans="1:2" ht="12.75">
      <c r="A5" t="s">
        <v>10</v>
      </c>
      <c r="B5">
        <v>58.19412698410001</v>
      </c>
    </row>
    <row r="6" spans="1:2" ht="12.75">
      <c r="A6" t="s">
        <v>9</v>
      </c>
      <c r="B6">
        <v>69.60606481482084</v>
      </c>
    </row>
    <row r="7" spans="1:2" ht="12.75">
      <c r="A7" t="s">
        <v>8</v>
      </c>
      <c r="B7">
        <v>9.485416666675</v>
      </c>
    </row>
    <row r="8" spans="1:2" ht="12.75">
      <c r="A8" t="s">
        <v>7</v>
      </c>
      <c r="B8">
        <v>22.672329980841383</v>
      </c>
    </row>
    <row r="9" spans="1:2" ht="12.75">
      <c r="A9" t="s">
        <v>6</v>
      </c>
      <c r="B9">
        <v>44.414682539685714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workbookViewId="0" topLeftCell="A1">
      <selection activeCell="D4" sqref="D4"/>
    </sheetView>
  </sheetViews>
  <sheetFormatPr defaultColWidth="9.140625" defaultRowHeight="12.75"/>
  <cols>
    <col min="1" max="1" width="0.9921875" style="0" customWidth="1"/>
    <col min="2" max="2" width="0.71875" style="0" customWidth="1"/>
    <col min="3" max="3" width="0.2890625" style="0" customWidth="1"/>
    <col min="4" max="4" width="29.00390625" style="0" customWidth="1"/>
    <col min="5" max="5" width="4.8515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pans="2:3" s="1" customFormat="1" ht="33" customHeight="1">
      <c r="B1" s="14"/>
      <c r="C1" s="14"/>
    </row>
    <row r="2" s="1" customFormat="1" ht="30.75" customHeight="1"/>
    <row r="3" spans="4:7" s="1" customFormat="1" ht="31.5" customHeight="1">
      <c r="D3" s="10" t="s">
        <v>0</v>
      </c>
      <c r="E3" s="11"/>
      <c r="F3" s="11"/>
      <c r="G3" s="12"/>
    </row>
    <row r="4" s="1" customFormat="1" ht="44.25" customHeight="1"/>
    <row r="5" spans="4:12" s="1" customFormat="1" ht="22.5" customHeight="1">
      <c r="D5" s="3"/>
      <c r="E5" s="15" t="s">
        <v>1</v>
      </c>
      <c r="F5" s="15"/>
      <c r="G5" s="15"/>
      <c r="H5" s="15"/>
      <c r="I5" s="15" t="s">
        <v>2</v>
      </c>
      <c r="J5" s="15"/>
      <c r="K5" s="15"/>
      <c r="L5" s="15"/>
    </row>
    <row r="6" spans="4:12" s="1" customFormat="1" ht="33.75" customHeight="1">
      <c r="D6" s="16" t="s">
        <v>39</v>
      </c>
      <c r="E6" s="5" t="s">
        <v>3</v>
      </c>
      <c r="F6" s="5" t="s">
        <v>4</v>
      </c>
      <c r="G6" s="13" t="s">
        <v>38</v>
      </c>
      <c r="H6" s="5" t="s">
        <v>5</v>
      </c>
      <c r="I6" s="5" t="s">
        <v>3</v>
      </c>
      <c r="J6" s="5" t="s">
        <v>4</v>
      </c>
      <c r="K6" s="13" t="s">
        <v>38</v>
      </c>
      <c r="L6" s="5" t="s">
        <v>5</v>
      </c>
    </row>
    <row r="7" spans="4:12" s="1" customFormat="1" ht="18" customHeight="1">
      <c r="D7" s="6" t="s">
        <v>6</v>
      </c>
      <c r="E7" s="7">
        <v>18</v>
      </c>
      <c r="F7" s="8">
        <v>28.276944444444446</v>
      </c>
      <c r="G7" s="8">
        <v>44.07314814814444</v>
      </c>
      <c r="H7" s="8">
        <v>72.35009259258888</v>
      </c>
      <c r="I7" s="9">
        <v>18</v>
      </c>
      <c r="J7" s="8">
        <v>28.276944444444442</v>
      </c>
      <c r="K7" s="8">
        <v>44.07314814814444</v>
      </c>
      <c r="L7" s="8">
        <v>72.3500925925889</v>
      </c>
    </row>
    <row r="8" spans="4:12" s="1" customFormat="1" ht="18" customHeight="1">
      <c r="D8" s="6" t="s">
        <v>7</v>
      </c>
      <c r="E8" s="7">
        <v>118</v>
      </c>
      <c r="F8" s="8">
        <v>4.7031049905847455</v>
      </c>
      <c r="G8" s="8">
        <v>15.834738700566946</v>
      </c>
      <c r="H8" s="8">
        <v>20.537843691151696</v>
      </c>
      <c r="I8" s="9">
        <v>118</v>
      </c>
      <c r="J8" s="8">
        <v>4.7031049905847455</v>
      </c>
      <c r="K8" s="8">
        <v>15.83473870056695</v>
      </c>
      <c r="L8" s="8">
        <v>20.537843691151696</v>
      </c>
    </row>
    <row r="9" spans="4:12" s="1" customFormat="1" ht="18" customHeight="1">
      <c r="D9" s="6" t="s">
        <v>8</v>
      </c>
      <c r="E9" s="7">
        <v>1</v>
      </c>
      <c r="F9" s="8">
        <v>1.4166666666999999</v>
      </c>
      <c r="G9" s="8">
        <v>7.3333333333</v>
      </c>
      <c r="H9" s="8">
        <v>8.75</v>
      </c>
      <c r="I9" s="9">
        <v>1</v>
      </c>
      <c r="J9" s="8">
        <v>1.4166666666999999</v>
      </c>
      <c r="K9" s="8">
        <v>7.3333333333</v>
      </c>
      <c r="L9" s="8">
        <v>8.75</v>
      </c>
    </row>
    <row r="10" spans="4:12" s="1" customFormat="1" ht="18" customHeight="1">
      <c r="D10" s="6" t="s">
        <v>9</v>
      </c>
      <c r="E10" s="7">
        <v>26</v>
      </c>
      <c r="F10" s="8">
        <v>25.256495726496155</v>
      </c>
      <c r="G10" s="8">
        <v>60.80512820512692</v>
      </c>
      <c r="H10" s="8">
        <v>86.06162393162307</v>
      </c>
      <c r="I10" s="9">
        <v>26</v>
      </c>
      <c r="J10" s="8">
        <v>25.25649572649615</v>
      </c>
      <c r="K10" s="8">
        <v>60.80512820512691</v>
      </c>
      <c r="L10" s="8">
        <v>86.06162393162309</v>
      </c>
    </row>
    <row r="11" spans="4:12" s="1" customFormat="1" ht="18" customHeight="1">
      <c r="D11" s="6" t="s">
        <v>10</v>
      </c>
      <c r="E11" s="7">
        <v>10</v>
      </c>
      <c r="F11" s="8">
        <v>67.09855555556001</v>
      </c>
      <c r="G11" s="8">
        <v>138.59500000000997</v>
      </c>
      <c r="H11" s="8">
        <v>205.69355555557004</v>
      </c>
      <c r="I11" s="9">
        <v>10</v>
      </c>
      <c r="J11" s="8">
        <v>67.09855555556001</v>
      </c>
      <c r="K11" s="8">
        <v>138.59500000001</v>
      </c>
      <c r="L11" s="8">
        <v>205.69355555557004</v>
      </c>
    </row>
    <row r="12" spans="4:12" s="1" customFormat="1" ht="18" customHeight="1">
      <c r="D12" s="6" t="s">
        <v>11</v>
      </c>
      <c r="E12" s="7">
        <v>3</v>
      </c>
      <c r="F12" s="8">
        <v>17.050000000033332</v>
      </c>
      <c r="G12" s="8">
        <v>23.344444444466664</v>
      </c>
      <c r="H12" s="8">
        <v>40.3944444445</v>
      </c>
      <c r="I12" s="9">
        <v>3</v>
      </c>
      <c r="J12" s="8">
        <v>17.050000000033332</v>
      </c>
      <c r="K12" s="8">
        <v>23.344444444466664</v>
      </c>
      <c r="L12" s="8">
        <v>40.3944444445</v>
      </c>
    </row>
    <row r="13" spans="4:12" s="1" customFormat="1" ht="18" customHeight="1">
      <c r="D13" s="6" t="s">
        <v>12</v>
      </c>
      <c r="E13" s="7">
        <v>50</v>
      </c>
      <c r="F13" s="8">
        <v>59.487277777778</v>
      </c>
      <c r="G13" s="8">
        <v>33.394666666668</v>
      </c>
      <c r="H13" s="8">
        <v>92.88194444444598</v>
      </c>
      <c r="I13" s="9">
        <v>50</v>
      </c>
      <c r="J13" s="8">
        <v>59.48727777777801</v>
      </c>
      <c r="K13" s="8">
        <v>33.394666666668</v>
      </c>
      <c r="L13" s="8">
        <v>92.88194444444599</v>
      </c>
    </row>
    <row r="14" spans="4:12" s="1" customFormat="1" ht="18" customHeight="1">
      <c r="D14" s="6" t="s">
        <v>13</v>
      </c>
      <c r="E14" s="7">
        <v>2</v>
      </c>
      <c r="F14" s="8">
        <v>4.00708333335</v>
      </c>
      <c r="G14" s="8">
        <v>98.26666666665</v>
      </c>
      <c r="H14" s="8">
        <v>102.27375</v>
      </c>
      <c r="I14" s="9">
        <v>2</v>
      </c>
      <c r="J14" s="8">
        <v>4.00708333335</v>
      </c>
      <c r="K14" s="8">
        <v>98.26666666665</v>
      </c>
      <c r="L14" s="8">
        <v>102.27375</v>
      </c>
    </row>
    <row r="15" s="1" customFormat="1" ht="297" customHeight="1"/>
    <row r="16" spans="3:11" s="1" customFormat="1" ht="15.75" customHeight="1">
      <c r="C16" s="14" t="s">
        <v>14</v>
      </c>
      <c r="D16" s="14"/>
      <c r="E16" s="14"/>
      <c r="F16" s="14"/>
      <c r="G16" s="14"/>
      <c r="H16" s="14"/>
      <c r="I16" s="14"/>
      <c r="J16" s="14"/>
      <c r="K16" s="14"/>
    </row>
    <row r="17" s="1" customFormat="1" ht="27.75" customHeight="1"/>
  </sheetData>
  <mergeCells count="4">
    <mergeCell ref="C16:K16"/>
    <mergeCell ref="B1:C1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5" sqref="D5"/>
    </sheetView>
  </sheetViews>
  <sheetFormatPr defaultColWidth="9.140625" defaultRowHeight="12.75"/>
  <cols>
    <col min="1" max="1" width="1.1484375" style="0" customWidth="1"/>
    <col min="2" max="2" width="0.562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7.25" customHeight="1"/>
    <row r="2" spans="2:3" s="1" customFormat="1" ht="33" customHeight="1">
      <c r="B2" s="14"/>
      <c r="C2" s="14"/>
    </row>
    <row r="3" spans="4:7" s="1" customFormat="1" ht="31.5" customHeight="1">
      <c r="D3" s="10" t="s">
        <v>0</v>
      </c>
      <c r="E3" s="11"/>
      <c r="F3" s="11"/>
      <c r="G3" s="12"/>
    </row>
    <row r="4" s="1" customFormat="1" ht="58.5" customHeight="1"/>
    <row r="5" spans="4:12" s="1" customFormat="1" ht="22.5" customHeight="1">
      <c r="D5" s="3"/>
      <c r="E5" s="15" t="s">
        <v>32</v>
      </c>
      <c r="F5" s="15"/>
      <c r="G5" s="15"/>
      <c r="H5" s="15"/>
      <c r="I5" s="15" t="s">
        <v>33</v>
      </c>
      <c r="J5" s="15"/>
      <c r="K5" s="15"/>
      <c r="L5" s="15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3" t="s">
        <v>38</v>
      </c>
      <c r="H6" s="5" t="s">
        <v>5</v>
      </c>
      <c r="I6" s="5" t="s">
        <v>3</v>
      </c>
      <c r="J6" s="5" t="s">
        <v>4</v>
      </c>
      <c r="K6" s="13" t="s">
        <v>38</v>
      </c>
      <c r="L6" s="5" t="s">
        <v>5</v>
      </c>
    </row>
    <row r="7" spans="4:12" s="1" customFormat="1" ht="18" customHeight="1">
      <c r="D7" s="6" t="s">
        <v>6</v>
      </c>
      <c r="E7" s="7">
        <v>14</v>
      </c>
      <c r="F7" s="8">
        <v>6.383730158742857</v>
      </c>
      <c r="G7" s="8">
        <v>38.03095238094285</v>
      </c>
      <c r="H7" s="8">
        <v>44.414682539685714</v>
      </c>
      <c r="I7" s="9">
        <v>173</v>
      </c>
      <c r="J7" s="8">
        <v>21.914995183047974</v>
      </c>
      <c r="K7" s="8">
        <v>44.298940269747966</v>
      </c>
      <c r="L7" s="8">
        <v>66.21393545279592</v>
      </c>
    </row>
    <row r="8" spans="4:12" s="1" customFormat="1" ht="18" customHeight="1">
      <c r="D8" s="6" t="s">
        <v>7</v>
      </c>
      <c r="E8" s="7">
        <v>116</v>
      </c>
      <c r="F8" s="8">
        <v>6.121522988504309</v>
      </c>
      <c r="G8" s="8">
        <v>16.55080699233707</v>
      </c>
      <c r="H8" s="8">
        <v>22.672329980841383</v>
      </c>
      <c r="I8" s="9">
        <v>1170</v>
      </c>
      <c r="J8" s="8">
        <v>5.083169040838287</v>
      </c>
      <c r="K8" s="8">
        <v>15.965775166191454</v>
      </c>
      <c r="L8" s="8">
        <v>21.048944207029756</v>
      </c>
    </row>
    <row r="9" spans="4:12" s="1" customFormat="1" ht="18" customHeight="1">
      <c r="D9" s="6" t="s">
        <v>8</v>
      </c>
      <c r="E9" s="7">
        <v>4</v>
      </c>
      <c r="F9" s="8">
        <v>1.1895833333249999</v>
      </c>
      <c r="G9" s="8">
        <v>8.29583333335</v>
      </c>
      <c r="H9" s="8">
        <v>9.485416666675</v>
      </c>
      <c r="I9" s="9">
        <v>49</v>
      </c>
      <c r="J9" s="8">
        <v>1.0951247165612246</v>
      </c>
      <c r="K9" s="8">
        <v>10.055442176871427</v>
      </c>
      <c r="L9" s="8">
        <v>11.150566893432655</v>
      </c>
    </row>
    <row r="10" spans="4:12" s="1" customFormat="1" ht="18" customHeight="1">
      <c r="D10" s="6" t="s">
        <v>9</v>
      </c>
      <c r="E10" s="7">
        <v>24</v>
      </c>
      <c r="F10" s="8">
        <v>8.669953703704168</v>
      </c>
      <c r="G10" s="8">
        <v>60.93611111111665</v>
      </c>
      <c r="H10" s="8">
        <v>69.60606481482084</v>
      </c>
      <c r="I10" s="9">
        <v>263</v>
      </c>
      <c r="J10" s="8">
        <v>16.26794676806046</v>
      </c>
      <c r="K10" s="8">
        <v>55.56641318124069</v>
      </c>
      <c r="L10" s="8">
        <v>71.83435994930112</v>
      </c>
    </row>
    <row r="11" spans="4:12" s="1" customFormat="1" ht="18" customHeight="1">
      <c r="D11" s="6" t="s">
        <v>10</v>
      </c>
      <c r="E11" s="7">
        <v>7</v>
      </c>
      <c r="F11" s="8">
        <v>6.153650793628571</v>
      </c>
      <c r="G11" s="8">
        <v>52.04047619047143</v>
      </c>
      <c r="H11" s="8">
        <v>58.19412698410001</v>
      </c>
      <c r="I11" s="9">
        <v>91</v>
      </c>
      <c r="J11" s="8">
        <v>24.05188644688242</v>
      </c>
      <c r="K11" s="8">
        <v>89.90219780220002</v>
      </c>
      <c r="L11" s="8">
        <v>113.95408424908243</v>
      </c>
    </row>
    <row r="12" spans="4:12" s="1" customFormat="1" ht="18" customHeight="1">
      <c r="D12" s="6" t="s">
        <v>11</v>
      </c>
      <c r="E12" s="7">
        <v>2</v>
      </c>
      <c r="F12" s="8">
        <v>2.5597222222</v>
      </c>
      <c r="G12" s="8">
        <v>20.24166666665</v>
      </c>
      <c r="H12" s="8">
        <v>22.80138888885</v>
      </c>
      <c r="I12" s="9">
        <v>21</v>
      </c>
      <c r="J12" s="8">
        <v>6.422526455023809</v>
      </c>
      <c r="K12" s="8">
        <v>28.570634920638092</v>
      </c>
      <c r="L12" s="8">
        <v>34.993161375661906</v>
      </c>
    </row>
    <row r="13" spans="4:12" s="1" customFormat="1" ht="18" customHeight="1">
      <c r="D13" s="6" t="s">
        <v>12</v>
      </c>
      <c r="E13" s="7">
        <v>44</v>
      </c>
      <c r="F13" s="8">
        <v>25.152272727275</v>
      </c>
      <c r="G13" s="8">
        <v>37.528409090913634</v>
      </c>
      <c r="H13" s="8">
        <v>62.68068181818865</v>
      </c>
      <c r="I13" s="9">
        <v>396</v>
      </c>
      <c r="J13" s="8">
        <v>42.49311658249268</v>
      </c>
      <c r="K13" s="8">
        <v>33.92996141975351</v>
      </c>
      <c r="L13" s="8">
        <v>76.42307800224627</v>
      </c>
    </row>
    <row r="14" spans="4:12" s="1" customFormat="1" ht="18" customHeight="1">
      <c r="D14" s="6" t="s">
        <v>13</v>
      </c>
      <c r="E14" s="7">
        <v>2</v>
      </c>
      <c r="F14" s="8">
        <v>13.8973611111</v>
      </c>
      <c r="G14" s="8">
        <v>25.85</v>
      </c>
      <c r="H14" s="8">
        <v>39.7473611111</v>
      </c>
      <c r="I14" s="9">
        <v>30</v>
      </c>
      <c r="J14" s="8">
        <v>7.155583333330001</v>
      </c>
      <c r="K14" s="8">
        <v>49.94666666666333</v>
      </c>
      <c r="L14" s="8">
        <v>57.10224999999333</v>
      </c>
    </row>
    <row r="15" s="1" customFormat="1" ht="297" customHeight="1"/>
    <row r="16" spans="3:11" s="1" customFormat="1" ht="15.75" customHeight="1">
      <c r="C16" s="14" t="s">
        <v>14</v>
      </c>
      <c r="D16" s="14"/>
      <c r="E16" s="14"/>
      <c r="F16" s="14"/>
      <c r="G16" s="14"/>
      <c r="H16" s="14"/>
      <c r="I16" s="14"/>
      <c r="J16" s="14"/>
      <c r="K16" s="14"/>
    </row>
    <row r="17" s="1" customFormat="1" ht="27" customHeight="1"/>
  </sheetData>
  <mergeCells count="4">
    <mergeCell ref="C16:K16"/>
    <mergeCell ref="B2:C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44.6572222223</v>
      </c>
    </row>
    <row r="3" spans="1:2" ht="12.75">
      <c r="A3" t="s">
        <v>12</v>
      </c>
      <c r="B3">
        <v>78.1740211640238</v>
      </c>
    </row>
    <row r="4" spans="1:2" ht="12.75">
      <c r="A4" t="s">
        <v>11</v>
      </c>
      <c r="B4">
        <v>32.514305555549996</v>
      </c>
    </row>
    <row r="5" spans="1:2" ht="12.75">
      <c r="A5" t="s">
        <v>10</v>
      </c>
      <c r="B5">
        <v>123.50247685186666</v>
      </c>
    </row>
    <row r="6" spans="1:2" ht="12.75">
      <c r="A6" t="s">
        <v>9</v>
      </c>
      <c r="B6">
        <v>81.84428743961739</v>
      </c>
    </row>
    <row r="7" spans="1:2" ht="12.75">
      <c r="A7" t="s">
        <v>8</v>
      </c>
      <c r="B7">
        <v>22.939351851833333</v>
      </c>
    </row>
    <row r="8" spans="1:2" ht="12.75">
      <c r="A8" t="s">
        <v>7</v>
      </c>
      <c r="B8">
        <v>30.296820987652136</v>
      </c>
    </row>
    <row r="9" spans="1:2" ht="12.75">
      <c r="A9" t="s">
        <v>6</v>
      </c>
      <c r="B9">
        <v>112.46561403511578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4">
      <selection activeCell="D6" sqref="D6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3.5" customHeight="1"/>
    <row r="2" spans="2:3" s="1" customFormat="1" ht="33" customHeight="1">
      <c r="B2" s="14"/>
      <c r="C2" s="14"/>
    </row>
    <row r="3" s="1" customFormat="1" ht="3" customHeight="1"/>
    <row r="4" spans="4:7" s="1" customFormat="1" ht="31.5" customHeight="1">
      <c r="D4" s="10" t="s">
        <v>0</v>
      </c>
      <c r="E4" s="11"/>
      <c r="F4" s="11"/>
      <c r="G4" s="12"/>
    </row>
    <row r="5" s="1" customFormat="1" ht="58.5" customHeight="1"/>
    <row r="6" spans="4:12" s="1" customFormat="1" ht="22.5" customHeight="1">
      <c r="D6" s="3"/>
      <c r="E6" s="15" t="s">
        <v>34</v>
      </c>
      <c r="F6" s="15"/>
      <c r="G6" s="15"/>
      <c r="H6" s="15"/>
      <c r="I6" s="15" t="s">
        <v>35</v>
      </c>
      <c r="J6" s="15"/>
      <c r="K6" s="15"/>
      <c r="L6" s="15"/>
    </row>
    <row r="7" spans="4:12" s="1" customFormat="1" ht="33.75" customHeight="1">
      <c r="D7" s="4" t="s">
        <v>39</v>
      </c>
      <c r="E7" s="5" t="s">
        <v>3</v>
      </c>
      <c r="F7" s="5" t="s">
        <v>4</v>
      </c>
      <c r="G7" s="13" t="s">
        <v>38</v>
      </c>
      <c r="H7" s="5" t="s">
        <v>5</v>
      </c>
      <c r="I7" s="5" t="s">
        <v>3</v>
      </c>
      <c r="J7" s="5" t="s">
        <v>4</v>
      </c>
      <c r="K7" s="13" t="s">
        <v>38</v>
      </c>
      <c r="L7" s="5" t="s">
        <v>5</v>
      </c>
    </row>
    <row r="8" spans="4:12" s="1" customFormat="1" ht="18" customHeight="1">
      <c r="D8" s="6" t="s">
        <v>6</v>
      </c>
      <c r="E8" s="7">
        <v>19</v>
      </c>
      <c r="F8" s="8">
        <v>9.481403508784211</v>
      </c>
      <c r="G8" s="8">
        <v>102.98421052633155</v>
      </c>
      <c r="H8" s="8">
        <v>112.46561403511578</v>
      </c>
      <c r="I8" s="9">
        <v>192</v>
      </c>
      <c r="J8" s="8">
        <v>20.68458767361562</v>
      </c>
      <c r="K8" s="8">
        <v>50.10633680555574</v>
      </c>
      <c r="L8" s="8">
        <v>70.79092447917135</v>
      </c>
    </row>
    <row r="9" spans="4:12" s="1" customFormat="1" ht="18" customHeight="1">
      <c r="D9" s="6" t="s">
        <v>7</v>
      </c>
      <c r="E9" s="7">
        <v>117</v>
      </c>
      <c r="F9" s="8">
        <v>12.552091642923932</v>
      </c>
      <c r="G9" s="8">
        <v>17.744729344728206</v>
      </c>
      <c r="H9" s="8">
        <v>30.296820987652136</v>
      </c>
      <c r="I9" s="9">
        <v>1287</v>
      </c>
      <c r="J9" s="8">
        <v>5.762162004664256</v>
      </c>
      <c r="K9" s="8">
        <v>16.12749827333115</v>
      </c>
      <c r="L9" s="8">
        <v>21.889660277995425</v>
      </c>
    </row>
    <row r="10" spans="4:12" s="1" customFormat="1" ht="18" customHeight="1">
      <c r="D10" s="6" t="s">
        <v>8</v>
      </c>
      <c r="E10" s="7">
        <v>3</v>
      </c>
      <c r="F10" s="8">
        <v>1.3282407407333334</v>
      </c>
      <c r="G10" s="8">
        <v>21.6111111111</v>
      </c>
      <c r="H10" s="8">
        <v>22.939351851833333</v>
      </c>
      <c r="I10" s="9">
        <v>52</v>
      </c>
      <c r="J10" s="8">
        <v>1.1085737179557693</v>
      </c>
      <c r="K10" s="8">
        <v>10.722115384615384</v>
      </c>
      <c r="L10" s="8">
        <v>11.830689102571158</v>
      </c>
    </row>
    <row r="11" spans="4:12" s="1" customFormat="1" ht="18" customHeight="1">
      <c r="D11" s="6" t="s">
        <v>9</v>
      </c>
      <c r="E11" s="7">
        <v>23</v>
      </c>
      <c r="F11" s="8">
        <v>7.687041062804347</v>
      </c>
      <c r="G11" s="8">
        <v>74.15724637681305</v>
      </c>
      <c r="H11" s="8">
        <v>81.84428743961739</v>
      </c>
      <c r="I11" s="9">
        <v>286</v>
      </c>
      <c r="J11" s="8">
        <v>15.577873931623783</v>
      </c>
      <c r="K11" s="8">
        <v>57.06148018647902</v>
      </c>
      <c r="L11" s="8">
        <v>72.63935411810277</v>
      </c>
    </row>
    <row r="12" spans="4:12" s="1" customFormat="1" ht="18" customHeight="1">
      <c r="D12" s="6" t="s">
        <v>10</v>
      </c>
      <c r="E12" s="7">
        <v>12</v>
      </c>
      <c r="F12" s="8">
        <v>13.574699074075001</v>
      </c>
      <c r="G12" s="8">
        <v>109.92777777779166</v>
      </c>
      <c r="H12" s="8">
        <v>123.50247685186666</v>
      </c>
      <c r="I12" s="9">
        <v>103</v>
      </c>
      <c r="J12" s="8">
        <v>22.83124325781748</v>
      </c>
      <c r="K12" s="8">
        <v>92.23527508090972</v>
      </c>
      <c r="L12" s="8">
        <v>115.06651833872716</v>
      </c>
    </row>
    <row r="13" spans="4:12" s="1" customFormat="1" ht="18" customHeight="1">
      <c r="D13" s="6" t="s">
        <v>11</v>
      </c>
      <c r="E13" s="7">
        <v>2</v>
      </c>
      <c r="F13" s="8">
        <v>15.01430555555</v>
      </c>
      <c r="G13" s="8">
        <v>17.5</v>
      </c>
      <c r="H13" s="8">
        <v>32.514305555549996</v>
      </c>
      <c r="I13" s="9">
        <v>23</v>
      </c>
      <c r="J13" s="8">
        <v>7.169637681156521</v>
      </c>
      <c r="K13" s="8">
        <v>27.60797101449565</v>
      </c>
      <c r="L13" s="8">
        <v>34.77760869565218</v>
      </c>
    </row>
    <row r="14" spans="4:12" s="1" customFormat="1" ht="18" customHeight="1">
      <c r="D14" s="6" t="s">
        <v>12</v>
      </c>
      <c r="E14" s="7">
        <v>42</v>
      </c>
      <c r="F14" s="8">
        <v>45.09862433863094</v>
      </c>
      <c r="G14" s="8">
        <v>33.07539682539285</v>
      </c>
      <c r="H14" s="8">
        <v>78.1740211640238</v>
      </c>
      <c r="I14" s="9">
        <v>438</v>
      </c>
      <c r="J14" s="8">
        <v>42.74295979198545</v>
      </c>
      <c r="K14" s="8">
        <v>33.84801686960936</v>
      </c>
      <c r="L14" s="8">
        <v>76.5909766615948</v>
      </c>
    </row>
    <row r="15" spans="4:12" s="1" customFormat="1" ht="18" customHeight="1">
      <c r="D15" s="6" t="s">
        <v>13</v>
      </c>
      <c r="E15" s="7">
        <v>1</v>
      </c>
      <c r="F15" s="8">
        <v>1.4905555556</v>
      </c>
      <c r="G15" s="8">
        <v>43.1666666667</v>
      </c>
      <c r="H15" s="8">
        <v>44.6572222223</v>
      </c>
      <c r="I15" s="9">
        <v>31</v>
      </c>
      <c r="J15" s="8">
        <v>6.972840501790324</v>
      </c>
      <c r="K15" s="8">
        <v>49.72795698924516</v>
      </c>
      <c r="L15" s="8">
        <v>56.70079749103548</v>
      </c>
    </row>
    <row r="16" s="1" customFormat="1" ht="297" customHeight="1"/>
    <row r="17" spans="3:11" s="1" customFormat="1" ht="15.75" customHeight="1">
      <c r="C17" s="14" t="s">
        <v>14</v>
      </c>
      <c r="D17" s="14"/>
      <c r="E17" s="14"/>
      <c r="F17" s="14"/>
      <c r="G17" s="14"/>
      <c r="H17" s="14"/>
      <c r="I17" s="14"/>
      <c r="J17" s="14"/>
      <c r="K17" s="14"/>
    </row>
    <row r="18" s="1" customFormat="1" ht="27.75" customHeight="1"/>
  </sheetData>
  <mergeCells count="4">
    <mergeCell ref="C17:K17"/>
    <mergeCell ref="B2:C2"/>
    <mergeCell ref="E6:H6"/>
    <mergeCell ref="I6:L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53.363666666680004</v>
      </c>
    </row>
    <row r="3" spans="1:2" ht="12.75">
      <c r="A3" t="s">
        <v>12</v>
      </c>
      <c r="B3">
        <v>77.68009259259587</v>
      </c>
    </row>
    <row r="4" spans="1:2" ht="12.75">
      <c r="A4" t="s">
        <v>11</v>
      </c>
      <c r="B4">
        <v>22.75694444445</v>
      </c>
    </row>
    <row r="5" spans="1:2" ht="12.75">
      <c r="A5" t="s">
        <v>10</v>
      </c>
      <c r="B5">
        <v>76.91361111110001</v>
      </c>
    </row>
    <row r="6" spans="1:2" ht="12.75">
      <c r="A6" t="s">
        <v>9</v>
      </c>
      <c r="B6">
        <v>68.22003968253809</v>
      </c>
    </row>
    <row r="7" spans="1:2" ht="12.75">
      <c r="A7" t="s">
        <v>8</v>
      </c>
      <c r="B7">
        <v>13.057569444450001</v>
      </c>
    </row>
    <row r="8" spans="1:2" ht="12.75">
      <c r="A8" t="s">
        <v>7</v>
      </c>
      <c r="B8">
        <v>25.959992492490993</v>
      </c>
    </row>
    <row r="9" spans="1:2" ht="12.75">
      <c r="A9" t="s">
        <v>6</v>
      </c>
      <c r="B9">
        <v>39.63297619047143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28.7109375" style="0" customWidth="1"/>
    <col min="4" max="4" width="4.8515625" style="0" customWidth="1"/>
    <col min="5" max="5" width="7.140625" style="0" customWidth="1"/>
    <col min="6" max="6" width="9.57421875" style="0" customWidth="1"/>
    <col min="7" max="7" width="7.28125" style="0" customWidth="1"/>
    <col min="8" max="8" width="5.28125" style="0" customWidth="1"/>
    <col min="9" max="9" width="7.57421875" style="0" customWidth="1"/>
    <col min="11" max="11" width="7.421875" style="0" customWidth="1"/>
    <col min="12" max="12" width="4.7109375" style="0" customWidth="1"/>
  </cols>
  <sheetData>
    <row r="1" s="1" customFormat="1" ht="15" customHeight="1"/>
    <row r="2" s="1" customFormat="1" ht="33" customHeight="1">
      <c r="B2" s="2"/>
    </row>
    <row r="3" spans="3:6" s="1" customFormat="1" ht="33" customHeight="1">
      <c r="C3" s="10" t="s">
        <v>0</v>
      </c>
      <c r="D3" s="11"/>
      <c r="E3" s="11"/>
      <c r="F3" s="12"/>
    </row>
    <row r="4" s="1" customFormat="1" ht="58.5" customHeight="1"/>
    <row r="5" spans="3:11" s="1" customFormat="1" ht="22.5" customHeight="1">
      <c r="C5" s="3"/>
      <c r="D5" s="15" t="s">
        <v>36</v>
      </c>
      <c r="E5" s="15"/>
      <c r="F5" s="15"/>
      <c r="G5" s="15"/>
      <c r="H5" s="15" t="s">
        <v>37</v>
      </c>
      <c r="I5" s="15"/>
      <c r="J5" s="15"/>
      <c r="K5" s="15"/>
    </row>
    <row r="6" spans="3:11" s="1" customFormat="1" ht="33.75" customHeight="1">
      <c r="C6" s="4" t="s">
        <v>39</v>
      </c>
      <c r="D6" s="5" t="s">
        <v>3</v>
      </c>
      <c r="E6" s="5" t="s">
        <v>4</v>
      </c>
      <c r="F6" s="13" t="s">
        <v>38</v>
      </c>
      <c r="G6" s="5" t="s">
        <v>5</v>
      </c>
      <c r="H6" s="5" t="s">
        <v>3</v>
      </c>
      <c r="I6" s="5" t="s">
        <v>4</v>
      </c>
      <c r="J6" s="13" t="s">
        <v>38</v>
      </c>
      <c r="K6" s="5" t="s">
        <v>5</v>
      </c>
    </row>
    <row r="7" spans="3:11" s="1" customFormat="1" ht="18" customHeight="1">
      <c r="C7" s="6" t="s">
        <v>6</v>
      </c>
      <c r="D7" s="7">
        <v>14</v>
      </c>
      <c r="E7" s="8">
        <v>4.94845238095</v>
      </c>
      <c r="F7" s="8">
        <v>34.68452380952143</v>
      </c>
      <c r="G7" s="8">
        <v>39.63297619047143</v>
      </c>
      <c r="H7" s="9">
        <v>206</v>
      </c>
      <c r="I7" s="8">
        <v>19.61514158576456</v>
      </c>
      <c r="J7" s="8">
        <v>49.05825242718449</v>
      </c>
      <c r="K7" s="8">
        <v>68.67339401294905</v>
      </c>
    </row>
    <row r="8" spans="3:11" s="1" customFormat="1" ht="18" customHeight="1">
      <c r="C8" s="6" t="s">
        <v>7</v>
      </c>
      <c r="D8" s="7">
        <v>111</v>
      </c>
      <c r="E8" s="8">
        <v>7.083661161159458</v>
      </c>
      <c r="F8" s="8">
        <v>18.87633133133153</v>
      </c>
      <c r="G8" s="8">
        <v>25.959992492490993</v>
      </c>
      <c r="H8" s="9">
        <v>1398</v>
      </c>
      <c r="I8" s="8">
        <v>5.867087903355933</v>
      </c>
      <c r="J8" s="8">
        <v>16.345753258623024</v>
      </c>
      <c r="K8" s="8">
        <v>22.21284116197898</v>
      </c>
    </row>
    <row r="9" spans="3:11" s="1" customFormat="1" ht="18" customHeight="1">
      <c r="C9" s="6" t="s">
        <v>8</v>
      </c>
      <c r="D9" s="7">
        <v>4</v>
      </c>
      <c r="E9" s="8">
        <v>1.4867361111250001</v>
      </c>
      <c r="F9" s="8">
        <v>11.570833333325</v>
      </c>
      <c r="G9" s="8">
        <v>13.057569444450001</v>
      </c>
      <c r="H9" s="9">
        <v>56</v>
      </c>
      <c r="I9" s="8">
        <v>1.1355853174678572</v>
      </c>
      <c r="J9" s="8">
        <v>10.782738095237503</v>
      </c>
      <c r="K9" s="8">
        <v>11.918323412705359</v>
      </c>
    </row>
    <row r="10" spans="3:11" s="1" customFormat="1" ht="18" customHeight="1">
      <c r="C10" s="6" t="s">
        <v>9</v>
      </c>
      <c r="D10" s="7">
        <v>21</v>
      </c>
      <c r="E10" s="8">
        <v>16.711309523814286</v>
      </c>
      <c r="F10" s="8">
        <v>51.50873015872381</v>
      </c>
      <c r="G10" s="8">
        <v>68.22003968253809</v>
      </c>
      <c r="H10" s="9">
        <v>307</v>
      </c>
      <c r="I10" s="8">
        <v>15.655405356496749</v>
      </c>
      <c r="J10" s="8">
        <v>56.68165038002019</v>
      </c>
      <c r="K10" s="8">
        <v>72.33705573651693</v>
      </c>
    </row>
    <row r="11" spans="3:11" s="1" customFormat="1" ht="18" customHeight="1">
      <c r="C11" s="6" t="s">
        <v>10</v>
      </c>
      <c r="D11" s="7">
        <v>9</v>
      </c>
      <c r="E11" s="8">
        <v>14.709907407399998</v>
      </c>
      <c r="F11" s="8">
        <v>62.20370370370001</v>
      </c>
      <c r="G11" s="8">
        <v>76.91361111110001</v>
      </c>
      <c r="H11" s="9">
        <v>112</v>
      </c>
      <c r="I11" s="8">
        <v>22.17863591269465</v>
      </c>
      <c r="J11" s="8">
        <v>89.82202380952675</v>
      </c>
      <c r="K11" s="8">
        <v>112.00065972222141</v>
      </c>
    </row>
    <row r="12" spans="3:11" s="1" customFormat="1" ht="18" customHeight="1">
      <c r="C12" s="6" t="s">
        <v>11</v>
      </c>
      <c r="D12" s="7">
        <v>2</v>
      </c>
      <c r="E12" s="8">
        <v>4.00694444445</v>
      </c>
      <c r="F12" s="8">
        <v>18.75</v>
      </c>
      <c r="G12" s="8">
        <v>22.75694444445</v>
      </c>
      <c r="H12" s="9">
        <v>25</v>
      </c>
      <c r="I12" s="8">
        <v>6.91662222222</v>
      </c>
      <c r="J12" s="8">
        <v>26.899333333336</v>
      </c>
      <c r="K12" s="8">
        <v>33.815955555555995</v>
      </c>
    </row>
    <row r="13" spans="3:11" s="1" customFormat="1" ht="18" customHeight="1">
      <c r="C13" s="6" t="s">
        <v>12</v>
      </c>
      <c r="D13" s="7">
        <v>48</v>
      </c>
      <c r="E13" s="8">
        <v>42.34189814814791</v>
      </c>
      <c r="F13" s="8">
        <v>35.338194444447915</v>
      </c>
      <c r="G13" s="8">
        <v>77.68009259259587</v>
      </c>
      <c r="H13" s="9">
        <v>486</v>
      </c>
      <c r="I13" s="8">
        <v>42.70334876543362</v>
      </c>
      <c r="J13" s="8">
        <v>33.99519490169218</v>
      </c>
      <c r="K13" s="8">
        <v>76.69854366712572</v>
      </c>
    </row>
    <row r="14" spans="3:11" s="1" customFormat="1" ht="18" customHeight="1">
      <c r="C14" s="6" t="s">
        <v>13</v>
      </c>
      <c r="D14" s="7">
        <v>5</v>
      </c>
      <c r="E14" s="8">
        <v>2.197</v>
      </c>
      <c r="F14" s="8">
        <v>51.16666666668</v>
      </c>
      <c r="G14" s="8">
        <v>53.363666666680004</v>
      </c>
      <c r="H14" s="9">
        <v>36</v>
      </c>
      <c r="I14" s="8">
        <v>6.309529320986112</v>
      </c>
      <c r="J14" s="8">
        <v>49.92777777777778</v>
      </c>
      <c r="K14" s="8">
        <v>56.237307098763885</v>
      </c>
    </row>
    <row r="15" s="1" customFormat="1" ht="218.25" customHeight="1"/>
  </sheetData>
  <mergeCells count="2">
    <mergeCell ref="D5:G5"/>
    <mergeCell ref="H5:K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18.913194444400002</v>
      </c>
    </row>
    <row r="3" spans="1:2" ht="12.75">
      <c r="A3" t="s">
        <v>12</v>
      </c>
      <c r="B3">
        <v>120.64336805555311</v>
      </c>
    </row>
    <row r="4" spans="1:2" ht="12.75">
      <c r="A4" t="s">
        <v>10</v>
      </c>
      <c r="B4">
        <v>154.92454861110002</v>
      </c>
    </row>
    <row r="5" spans="1:2" ht="12.75">
      <c r="A5" t="s">
        <v>9</v>
      </c>
      <c r="B5">
        <v>67.94416666666818</v>
      </c>
    </row>
    <row r="6" spans="1:2" ht="12.75">
      <c r="A6" t="s">
        <v>7</v>
      </c>
      <c r="B6">
        <v>22.263424145305766</v>
      </c>
    </row>
    <row r="7" spans="1:2" ht="12.75">
      <c r="A7" t="s">
        <v>6</v>
      </c>
      <c r="B7">
        <v>45.36533950617778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7"/>
  <sheetViews>
    <sheetView workbookViewId="0" topLeftCell="A1">
      <selection activeCell="C6" sqref="C6"/>
    </sheetView>
  </sheetViews>
  <sheetFormatPr defaultColWidth="9.140625" defaultRowHeight="12.75"/>
  <cols>
    <col min="1" max="1" width="2.421875" style="0" customWidth="1"/>
    <col min="2" max="2" width="0.2890625" style="0" customWidth="1"/>
    <col min="3" max="3" width="28.7109375" style="0" customWidth="1"/>
    <col min="4" max="4" width="4.8515625" style="0" customWidth="1"/>
    <col min="5" max="5" width="7.140625" style="0" customWidth="1"/>
    <col min="6" max="6" width="9.57421875" style="0" customWidth="1"/>
    <col min="7" max="7" width="7.28125" style="0" customWidth="1"/>
    <col min="8" max="8" width="5.28125" style="0" customWidth="1"/>
    <col min="9" max="9" width="7.57421875" style="0" customWidth="1"/>
    <col min="11" max="11" width="7.421875" style="0" customWidth="1"/>
    <col min="12" max="12" width="4.7109375" style="0" customWidth="1"/>
  </cols>
  <sheetData>
    <row r="1" s="1" customFormat="1" ht="18" customHeight="1"/>
    <row r="2" spans="2:3" s="1" customFormat="1" ht="33" customHeight="1">
      <c r="B2" s="14"/>
      <c r="C2" s="14"/>
    </row>
    <row r="3" s="1" customFormat="1" ht="12.75" customHeight="1"/>
    <row r="4" spans="2:6" s="1" customFormat="1" ht="31.5" customHeight="1">
      <c r="B4" s="10" t="s">
        <v>0</v>
      </c>
      <c r="C4" s="11"/>
      <c r="D4" s="11"/>
      <c r="E4" s="11"/>
      <c r="F4" s="12"/>
    </row>
    <row r="5" s="1" customFormat="1" ht="44.25" customHeight="1"/>
    <row r="6" spans="3:11" s="1" customFormat="1" ht="22.5" customHeight="1">
      <c r="C6" s="3"/>
      <c r="D6" s="15" t="s">
        <v>15</v>
      </c>
      <c r="E6" s="15"/>
      <c r="F6" s="15"/>
      <c r="G6" s="15"/>
      <c r="H6" s="15" t="s">
        <v>16</v>
      </c>
      <c r="I6" s="15"/>
      <c r="J6" s="15"/>
      <c r="K6" s="15"/>
    </row>
    <row r="7" spans="3:11" s="1" customFormat="1" ht="33.75" customHeight="1">
      <c r="C7" s="4" t="s">
        <v>39</v>
      </c>
      <c r="D7" s="5" t="s">
        <v>3</v>
      </c>
      <c r="E7" s="5" t="s">
        <v>4</v>
      </c>
      <c r="F7" s="13" t="s">
        <v>38</v>
      </c>
      <c r="G7" s="5" t="s">
        <v>5</v>
      </c>
      <c r="H7" s="5" t="s">
        <v>3</v>
      </c>
      <c r="I7" s="5" t="s">
        <v>4</v>
      </c>
      <c r="J7" s="13" t="s">
        <v>38</v>
      </c>
      <c r="K7" s="5" t="s">
        <v>5</v>
      </c>
    </row>
    <row r="8" spans="3:11" s="1" customFormat="1" ht="18" customHeight="1">
      <c r="C8" s="6" t="s">
        <v>6</v>
      </c>
      <c r="D8" s="7">
        <v>9</v>
      </c>
      <c r="E8" s="8">
        <v>3.8579320987666668</v>
      </c>
      <c r="F8" s="8">
        <v>41.507407407411115</v>
      </c>
      <c r="G8" s="8">
        <v>45.36533950617778</v>
      </c>
      <c r="H8" s="9">
        <v>27</v>
      </c>
      <c r="I8" s="8">
        <v>20.13727366255186</v>
      </c>
      <c r="J8" s="8">
        <v>43.21790123456666</v>
      </c>
      <c r="K8" s="8">
        <v>63.35517489711851</v>
      </c>
    </row>
    <row r="9" spans="3:11" s="1" customFormat="1" ht="18" customHeight="1">
      <c r="C9" s="6" t="s">
        <v>7</v>
      </c>
      <c r="D9" s="7">
        <v>104</v>
      </c>
      <c r="E9" s="8">
        <v>6.501565170947116</v>
      </c>
      <c r="F9" s="8">
        <v>15.761858974358656</v>
      </c>
      <c r="G9" s="8">
        <v>22.263424145305766</v>
      </c>
      <c r="H9" s="9">
        <v>222</v>
      </c>
      <c r="I9" s="8">
        <v>5.545626876880632</v>
      </c>
      <c r="J9" s="8">
        <v>15.80059684684775</v>
      </c>
      <c r="K9" s="8">
        <v>21.34622372372838</v>
      </c>
    </row>
    <row r="10" spans="3:11" s="1" customFormat="1" ht="18" customHeight="1">
      <c r="C10" s="6" t="s">
        <v>8</v>
      </c>
      <c r="D10" s="7" t="s">
        <v>17</v>
      </c>
      <c r="E10" s="8" t="s">
        <v>17</v>
      </c>
      <c r="F10" s="8" t="s">
        <v>17</v>
      </c>
      <c r="G10" s="8" t="s">
        <v>17</v>
      </c>
      <c r="H10" s="9">
        <v>1</v>
      </c>
      <c r="I10" s="8">
        <v>1.4166666666999999</v>
      </c>
      <c r="J10" s="8">
        <v>7.3333333333</v>
      </c>
      <c r="K10" s="8">
        <v>8.75</v>
      </c>
    </row>
    <row r="11" spans="3:11" s="1" customFormat="1" ht="18" customHeight="1">
      <c r="C11" s="6" t="s">
        <v>9</v>
      </c>
      <c r="D11" s="7">
        <v>22</v>
      </c>
      <c r="E11" s="8">
        <v>18.526742424240908</v>
      </c>
      <c r="F11" s="8">
        <v>49.41742424242727</v>
      </c>
      <c r="G11" s="8">
        <v>67.94416666666818</v>
      </c>
      <c r="H11" s="9">
        <v>48</v>
      </c>
      <c r="I11" s="8">
        <v>22.172025462962505</v>
      </c>
      <c r="J11" s="8">
        <v>55.58576388888958</v>
      </c>
      <c r="K11" s="8">
        <v>77.75778935185208</v>
      </c>
    </row>
    <row r="12" spans="3:11" s="1" customFormat="1" ht="18" customHeight="1">
      <c r="C12" s="6" t="s">
        <v>10</v>
      </c>
      <c r="D12" s="7">
        <v>8</v>
      </c>
      <c r="E12" s="8">
        <v>41.35788194443751</v>
      </c>
      <c r="F12" s="8">
        <v>113.5666666666625</v>
      </c>
      <c r="G12" s="8">
        <v>154.92454861110002</v>
      </c>
      <c r="H12" s="9">
        <v>18</v>
      </c>
      <c r="I12" s="8">
        <v>55.658256172838904</v>
      </c>
      <c r="J12" s="8">
        <v>127.4712962963</v>
      </c>
      <c r="K12" s="8">
        <v>183.1295524691389</v>
      </c>
    </row>
    <row r="13" spans="3:11" s="1" customFormat="1" ht="18" customHeight="1">
      <c r="C13" s="6" t="s">
        <v>11</v>
      </c>
      <c r="D13" s="7" t="s">
        <v>17</v>
      </c>
      <c r="E13" s="8" t="s">
        <v>17</v>
      </c>
      <c r="F13" s="8" t="s">
        <v>17</v>
      </c>
      <c r="G13" s="8" t="s">
        <v>17</v>
      </c>
      <c r="H13" s="9">
        <v>3</v>
      </c>
      <c r="I13" s="8">
        <v>17.050000000033332</v>
      </c>
      <c r="J13" s="8">
        <v>23.344444444466664</v>
      </c>
      <c r="K13" s="8">
        <v>40.3944444445</v>
      </c>
    </row>
    <row r="14" spans="3:11" s="1" customFormat="1" ht="18" customHeight="1">
      <c r="C14" s="6" t="s">
        <v>12</v>
      </c>
      <c r="D14" s="7">
        <v>32</v>
      </c>
      <c r="E14" s="8">
        <v>89.73555555555626</v>
      </c>
      <c r="F14" s="8">
        <v>30.907812499996872</v>
      </c>
      <c r="G14" s="8">
        <v>120.64336805555311</v>
      </c>
      <c r="H14" s="9">
        <v>82</v>
      </c>
      <c r="I14" s="8">
        <v>71.29148373983782</v>
      </c>
      <c r="J14" s="8">
        <v>32.424186991869504</v>
      </c>
      <c r="K14" s="8">
        <v>103.71567073170733</v>
      </c>
    </row>
    <row r="15" spans="3:11" s="1" customFormat="1" ht="18" customHeight="1">
      <c r="C15" s="6" t="s">
        <v>13</v>
      </c>
      <c r="D15" s="7">
        <v>2</v>
      </c>
      <c r="E15" s="8">
        <v>3.17152777775</v>
      </c>
      <c r="F15" s="8">
        <v>15.74166666665</v>
      </c>
      <c r="G15" s="8">
        <v>18.913194444400002</v>
      </c>
      <c r="H15" s="9">
        <v>4</v>
      </c>
      <c r="I15" s="8">
        <v>3.58930555555</v>
      </c>
      <c r="J15" s="8">
        <v>57.00416666665</v>
      </c>
      <c r="K15" s="8">
        <v>60.593472222200006</v>
      </c>
    </row>
    <row r="16" s="1" customFormat="1" ht="297" customHeight="1"/>
    <row r="17" spans="2:10" s="1" customFormat="1" ht="15.75" customHeight="1">
      <c r="B17" s="14" t="s">
        <v>14</v>
      </c>
      <c r="C17" s="14"/>
      <c r="D17" s="14"/>
      <c r="E17" s="14"/>
      <c r="F17" s="14"/>
      <c r="G17" s="14"/>
      <c r="H17" s="14"/>
      <c r="I17" s="14"/>
      <c r="J17" s="14"/>
    </row>
    <row r="18" s="1" customFormat="1" ht="27.75" customHeight="1"/>
  </sheetData>
  <mergeCells count="4">
    <mergeCell ref="B17:J17"/>
    <mergeCell ref="B2:C2"/>
    <mergeCell ref="D6:G6"/>
    <mergeCell ref="H6:K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13</v>
      </c>
    </row>
    <row r="3" spans="1:2" ht="12.75">
      <c r="A3" t="s">
        <v>12</v>
      </c>
      <c r="B3">
        <v>100.58600000000399</v>
      </c>
    </row>
    <row r="4" spans="1:2" ht="12.75">
      <c r="A4" t="s">
        <v>11</v>
      </c>
      <c r="B4">
        <v>91.36564814813335</v>
      </c>
    </row>
    <row r="5" spans="1:2" ht="12.75">
      <c r="A5" t="s">
        <v>10</v>
      </c>
      <c r="B5">
        <v>77.52875925924668</v>
      </c>
    </row>
    <row r="6" spans="1:2" ht="12.75">
      <c r="A6" t="s">
        <v>9</v>
      </c>
      <c r="B6">
        <v>82.48458847735925</v>
      </c>
    </row>
    <row r="7" spans="1:2" ht="12.75">
      <c r="A7" t="s">
        <v>8</v>
      </c>
      <c r="B7">
        <v>8.3063888889</v>
      </c>
    </row>
    <row r="8" spans="1:2" ht="12.75">
      <c r="A8" t="s">
        <v>7</v>
      </c>
      <c r="B8">
        <v>21.86651515151487</v>
      </c>
    </row>
    <row r="9" spans="1:2" ht="12.75">
      <c r="A9" t="s">
        <v>6</v>
      </c>
      <c r="B9">
        <v>82.27923076923845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D6" sqref="D6"/>
    </sheetView>
  </sheetViews>
  <sheetFormatPr defaultColWidth="9.140625" defaultRowHeight="12.75"/>
  <cols>
    <col min="1" max="1" width="1.421875" style="0" customWidth="1"/>
    <col min="2" max="3" width="0.42578125" style="0" customWidth="1"/>
    <col min="4" max="4" width="28.57421875" style="0" customWidth="1"/>
    <col min="5" max="5" width="5.00390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4.25" customHeight="1"/>
    <row r="2" spans="2:4" s="1" customFormat="1" ht="33" customHeight="1">
      <c r="B2" s="14"/>
      <c r="C2" s="14"/>
      <c r="D2" s="14"/>
    </row>
    <row r="3" s="1" customFormat="1" ht="2.25" customHeight="1"/>
    <row r="4" spans="4:6" s="1" customFormat="1" ht="31.5" customHeight="1">
      <c r="D4" s="10" t="s">
        <v>0</v>
      </c>
      <c r="E4" s="11"/>
      <c r="F4" s="12"/>
    </row>
    <row r="5" s="1" customFormat="1" ht="58.5" customHeight="1"/>
    <row r="6" spans="4:12" s="1" customFormat="1" ht="22.5" customHeight="1">
      <c r="D6" s="3"/>
      <c r="E6" s="15" t="s">
        <v>18</v>
      </c>
      <c r="F6" s="15"/>
      <c r="G6" s="15"/>
      <c r="H6" s="15"/>
      <c r="I6" s="15" t="s">
        <v>19</v>
      </c>
      <c r="J6" s="15"/>
      <c r="K6" s="15"/>
      <c r="L6" s="15"/>
    </row>
    <row r="7" spans="4:12" s="1" customFormat="1" ht="33.75" customHeight="1">
      <c r="D7" s="4" t="s">
        <v>39</v>
      </c>
      <c r="E7" s="5" t="s">
        <v>3</v>
      </c>
      <c r="F7" s="5" t="s">
        <v>4</v>
      </c>
      <c r="G7" s="13" t="s">
        <v>38</v>
      </c>
      <c r="H7" s="5" t="s">
        <v>5</v>
      </c>
      <c r="I7" s="5" t="s">
        <v>3</v>
      </c>
      <c r="J7" s="5" t="s">
        <v>4</v>
      </c>
      <c r="K7" s="13" t="s">
        <v>38</v>
      </c>
      <c r="L7" s="5" t="s">
        <v>5</v>
      </c>
    </row>
    <row r="8" spans="4:12" s="1" customFormat="1" ht="18" customHeight="1">
      <c r="D8" s="6" t="s">
        <v>6</v>
      </c>
      <c r="E8" s="7">
        <v>13</v>
      </c>
      <c r="F8" s="8">
        <v>21.168974358984617</v>
      </c>
      <c r="G8" s="8">
        <v>61.11025641025385</v>
      </c>
      <c r="H8" s="8">
        <v>82.27923076923845</v>
      </c>
      <c r="I8" s="9">
        <v>40</v>
      </c>
      <c r="J8" s="8">
        <v>20.4725763888925</v>
      </c>
      <c r="K8" s="8">
        <v>49.032916666664995</v>
      </c>
      <c r="L8" s="8">
        <v>69.5054930555575</v>
      </c>
    </row>
    <row r="9" spans="4:12" s="1" customFormat="1" ht="18" customHeight="1">
      <c r="D9" s="6" t="s">
        <v>7</v>
      </c>
      <c r="E9" s="7">
        <v>121</v>
      </c>
      <c r="F9" s="8">
        <v>6.19585399449091</v>
      </c>
      <c r="G9" s="8">
        <v>15.670661157023968</v>
      </c>
      <c r="H9" s="8">
        <v>21.86651515151487</v>
      </c>
      <c r="I9" s="9">
        <v>343</v>
      </c>
      <c r="J9" s="8">
        <v>5.77500728863236</v>
      </c>
      <c r="K9" s="8">
        <v>15.754759475218945</v>
      </c>
      <c r="L9" s="8">
        <v>21.5297667638513</v>
      </c>
    </row>
    <row r="10" spans="4:12" s="1" customFormat="1" ht="18" customHeight="1">
      <c r="D10" s="6" t="s">
        <v>8</v>
      </c>
      <c r="E10" s="7">
        <v>1</v>
      </c>
      <c r="F10" s="8">
        <v>1.2230555556</v>
      </c>
      <c r="G10" s="8">
        <v>7.0833333333</v>
      </c>
      <c r="H10" s="8">
        <v>8.3063888889</v>
      </c>
      <c r="I10" s="9">
        <v>2</v>
      </c>
      <c r="J10" s="8">
        <v>1.3198611111499998</v>
      </c>
      <c r="K10" s="8">
        <v>7.2083333333</v>
      </c>
      <c r="L10" s="8">
        <v>8.528194444450001</v>
      </c>
    </row>
    <row r="11" spans="4:12" s="1" customFormat="1" ht="18" customHeight="1">
      <c r="D11" s="6" t="s">
        <v>9</v>
      </c>
      <c r="E11" s="7">
        <v>27</v>
      </c>
      <c r="F11" s="8">
        <v>26.669773662548145</v>
      </c>
      <c r="G11" s="8">
        <v>55.814814814811115</v>
      </c>
      <c r="H11" s="8">
        <v>82.48458847735925</v>
      </c>
      <c r="I11" s="9">
        <v>75</v>
      </c>
      <c r="J11" s="8">
        <v>23.79121481481333</v>
      </c>
      <c r="K11" s="8">
        <v>55.668222222221324</v>
      </c>
      <c r="L11" s="8">
        <v>79.45943703703468</v>
      </c>
    </row>
    <row r="12" spans="4:12" s="1" customFormat="1" ht="18" customHeight="1">
      <c r="D12" s="6" t="s">
        <v>10</v>
      </c>
      <c r="E12" s="7">
        <v>15</v>
      </c>
      <c r="F12" s="8">
        <v>12.528759259246666</v>
      </c>
      <c r="G12" s="8">
        <v>65</v>
      </c>
      <c r="H12" s="8">
        <v>77.52875925924668</v>
      </c>
      <c r="I12" s="9">
        <v>33</v>
      </c>
      <c r="J12" s="8">
        <v>36.053939393933334</v>
      </c>
      <c r="K12" s="8">
        <v>99.07525252525453</v>
      </c>
      <c r="L12" s="8">
        <v>135.12919191918786</v>
      </c>
    </row>
    <row r="13" spans="4:12" s="1" customFormat="1" ht="18" customHeight="1">
      <c r="D13" s="6" t="s">
        <v>11</v>
      </c>
      <c r="E13" s="7">
        <v>3</v>
      </c>
      <c r="F13" s="8">
        <v>1.0878703703666668</v>
      </c>
      <c r="G13" s="8">
        <v>90.27777777776667</v>
      </c>
      <c r="H13" s="8">
        <v>91.36564814813335</v>
      </c>
      <c r="I13" s="9">
        <v>6</v>
      </c>
      <c r="J13" s="8">
        <v>9.068935185199999</v>
      </c>
      <c r="K13" s="8">
        <v>56.81111111111667</v>
      </c>
      <c r="L13" s="8">
        <v>65.88004629631666</v>
      </c>
    </row>
    <row r="14" spans="4:12" s="1" customFormat="1" ht="18" customHeight="1">
      <c r="D14" s="6" t="s">
        <v>12</v>
      </c>
      <c r="E14" s="7">
        <v>50</v>
      </c>
      <c r="F14" s="8">
        <v>66.565666666668</v>
      </c>
      <c r="G14" s="8">
        <v>34.020333333336005</v>
      </c>
      <c r="H14" s="8">
        <v>100.58600000000399</v>
      </c>
      <c r="I14" s="9">
        <v>132</v>
      </c>
      <c r="J14" s="8">
        <v>69.50140151515222</v>
      </c>
      <c r="K14" s="8">
        <v>33.028787878788634</v>
      </c>
      <c r="L14" s="8">
        <v>102.53018939394089</v>
      </c>
    </row>
    <row r="15" spans="4:12" s="1" customFormat="1" ht="18" customHeight="1">
      <c r="D15" s="6" t="s">
        <v>13</v>
      </c>
      <c r="E15" s="7" t="s">
        <v>17</v>
      </c>
      <c r="F15" s="8" t="s">
        <v>17</v>
      </c>
      <c r="G15" s="8" t="s">
        <v>17</v>
      </c>
      <c r="H15" s="8" t="s">
        <v>17</v>
      </c>
      <c r="I15" s="9">
        <v>4</v>
      </c>
      <c r="J15" s="8">
        <v>3.58930555555</v>
      </c>
      <c r="K15" s="8">
        <v>57.00416666665</v>
      </c>
      <c r="L15" s="8">
        <v>60.593472222200006</v>
      </c>
    </row>
    <row r="16" s="1" customFormat="1" ht="297" customHeight="1"/>
    <row r="17" spans="3:11" s="1" customFormat="1" ht="15.75" customHeight="1">
      <c r="C17" s="14" t="s">
        <v>14</v>
      </c>
      <c r="D17" s="14"/>
      <c r="E17" s="14"/>
      <c r="F17" s="14"/>
      <c r="G17" s="14"/>
      <c r="H17" s="14"/>
      <c r="I17" s="14"/>
      <c r="J17" s="14"/>
      <c r="K17" s="14"/>
    </row>
    <row r="18" s="1" customFormat="1" ht="27.75" customHeight="1"/>
  </sheetData>
  <mergeCells count="4">
    <mergeCell ref="C17:K17"/>
    <mergeCell ref="B2:D2"/>
    <mergeCell ref="E6:H6"/>
    <mergeCell ref="I6:L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40.54032407405</v>
      </c>
    </row>
    <row r="3" spans="1:2" ht="12.75">
      <c r="A3" t="s">
        <v>12</v>
      </c>
      <c r="B3">
        <v>53.746027777775</v>
      </c>
    </row>
    <row r="4" spans="1:2" ht="12.75">
      <c r="A4" t="s">
        <v>11</v>
      </c>
      <c r="B4">
        <v>20.933796296266667</v>
      </c>
    </row>
    <row r="5" spans="1:2" ht="12.75">
      <c r="A5" t="s">
        <v>10</v>
      </c>
      <c r="B5">
        <v>133.87095238095714</v>
      </c>
    </row>
    <row r="6" spans="1:2" ht="12.75">
      <c r="A6" t="s">
        <v>9</v>
      </c>
      <c r="B6">
        <v>82.53956093189998</v>
      </c>
    </row>
    <row r="7" spans="1:2" ht="12.75">
      <c r="A7" t="s">
        <v>8</v>
      </c>
      <c r="B7">
        <v>11.5688888889</v>
      </c>
    </row>
    <row r="8" spans="1:2" ht="12.75">
      <c r="A8" t="s">
        <v>7</v>
      </c>
      <c r="B8">
        <v>23.113415032682354</v>
      </c>
    </row>
    <row r="9" spans="1:2" ht="12.75">
      <c r="A9" t="s">
        <v>6</v>
      </c>
      <c r="B9">
        <v>62.1316091954069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6" sqref="D6"/>
    </sheetView>
  </sheetViews>
  <sheetFormatPr defaultColWidth="9.140625" defaultRowHeight="12.75"/>
  <cols>
    <col min="1" max="1" width="0.9921875" style="0" customWidth="1"/>
    <col min="2" max="2" width="0.7187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9.57421875" style="0" customWidth="1"/>
    <col min="8" max="8" width="7.00390625" style="0" customWidth="1"/>
    <col min="9" max="9" width="5.57421875" style="0" customWidth="1"/>
    <col min="10" max="10" width="7.57421875" style="0" customWidth="1"/>
    <col min="12" max="12" width="7.421875" style="0" customWidth="1"/>
    <col min="13" max="13" width="4.7109375" style="0" customWidth="1"/>
  </cols>
  <sheetData>
    <row r="1" s="1" customFormat="1" ht="18" customHeight="1"/>
    <row r="2" spans="2:3" s="1" customFormat="1" ht="33" customHeight="1">
      <c r="B2" s="14"/>
      <c r="C2" s="14"/>
    </row>
    <row r="3" spans="4:7" s="1" customFormat="1" ht="31.5" customHeight="1">
      <c r="D3" s="10" t="s">
        <v>0</v>
      </c>
      <c r="E3" s="11"/>
      <c r="F3" s="11"/>
      <c r="G3" s="12"/>
    </row>
    <row r="4" s="1" customFormat="1" ht="58.5" customHeight="1"/>
    <row r="5" spans="4:12" s="1" customFormat="1" ht="22.5" customHeight="1">
      <c r="D5" s="3"/>
      <c r="E5" s="15" t="s">
        <v>20</v>
      </c>
      <c r="F5" s="15"/>
      <c r="G5" s="15"/>
      <c r="H5" s="15"/>
      <c r="I5" s="15" t="s">
        <v>21</v>
      </c>
      <c r="J5" s="15"/>
      <c r="K5" s="15"/>
      <c r="L5" s="15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3" t="s">
        <v>38</v>
      </c>
      <c r="H6" s="5" t="s">
        <v>5</v>
      </c>
      <c r="I6" s="5" t="s">
        <v>3</v>
      </c>
      <c r="J6" s="5" t="s">
        <v>4</v>
      </c>
      <c r="K6" s="13" t="s">
        <v>38</v>
      </c>
      <c r="L6" s="5" t="s">
        <v>5</v>
      </c>
    </row>
    <row r="7" spans="4:12" s="1" customFormat="1" ht="18" customHeight="1">
      <c r="D7" s="6" t="s">
        <v>6</v>
      </c>
      <c r="E7" s="7">
        <v>29</v>
      </c>
      <c r="F7" s="8">
        <v>21.09252873563793</v>
      </c>
      <c r="G7" s="8">
        <v>41.03908045976897</v>
      </c>
      <c r="H7" s="8">
        <v>62.1316091954069</v>
      </c>
      <c r="I7" s="9">
        <v>69</v>
      </c>
      <c r="J7" s="8">
        <v>20.733136070857977</v>
      </c>
      <c r="K7" s="8">
        <v>45.67318840579567</v>
      </c>
      <c r="L7" s="8">
        <v>66.40632447665364</v>
      </c>
    </row>
    <row r="8" spans="4:12" s="1" customFormat="1" ht="18" customHeight="1">
      <c r="D8" s="6" t="s">
        <v>7</v>
      </c>
      <c r="E8" s="7">
        <v>119</v>
      </c>
      <c r="F8" s="8">
        <v>6.2297245564907575</v>
      </c>
      <c r="G8" s="8">
        <v>16.883690476191596</v>
      </c>
      <c r="H8" s="8">
        <v>23.113415032682354</v>
      </c>
      <c r="I8" s="9">
        <v>462</v>
      </c>
      <c r="J8" s="8">
        <v>5.892131433383766</v>
      </c>
      <c r="K8" s="8">
        <v>16.045544733045233</v>
      </c>
      <c r="L8" s="8">
        <v>21.937676166429</v>
      </c>
    </row>
    <row r="9" spans="4:12" s="1" customFormat="1" ht="18" customHeight="1">
      <c r="D9" s="6" t="s">
        <v>8</v>
      </c>
      <c r="E9" s="7">
        <v>2</v>
      </c>
      <c r="F9" s="8">
        <v>0.9438888889</v>
      </c>
      <c r="G9" s="8">
        <v>10.625</v>
      </c>
      <c r="H9" s="8">
        <v>11.5688888889</v>
      </c>
      <c r="I9" s="9">
        <v>4</v>
      </c>
      <c r="J9" s="8">
        <v>1.131875000025</v>
      </c>
      <c r="K9" s="8">
        <v>8.91666666665</v>
      </c>
      <c r="L9" s="8">
        <v>10.048541666675</v>
      </c>
    </row>
    <row r="10" spans="4:12" s="1" customFormat="1" ht="18" customHeight="1">
      <c r="D10" s="6" t="s">
        <v>9</v>
      </c>
      <c r="E10" s="7">
        <v>31</v>
      </c>
      <c r="F10" s="8">
        <v>18.989023297490323</v>
      </c>
      <c r="G10" s="8">
        <v>63.55053763440967</v>
      </c>
      <c r="H10" s="8">
        <v>82.53956093189998</v>
      </c>
      <c r="I10" s="9">
        <v>106</v>
      </c>
      <c r="J10" s="8">
        <v>22.38680031446415</v>
      </c>
      <c r="K10" s="8">
        <v>57.97342767295567</v>
      </c>
      <c r="L10" s="8">
        <v>80.36022798741983</v>
      </c>
    </row>
    <row r="11" spans="4:12" s="1" customFormat="1" ht="18" customHeight="1">
      <c r="D11" s="6" t="s">
        <v>10</v>
      </c>
      <c r="E11" s="7">
        <v>7</v>
      </c>
      <c r="F11" s="8">
        <v>27.756666666671432</v>
      </c>
      <c r="G11" s="8">
        <v>106.11428571428571</v>
      </c>
      <c r="H11" s="8">
        <v>133.87095238095714</v>
      </c>
      <c r="I11" s="9">
        <v>40</v>
      </c>
      <c r="J11" s="8">
        <v>34.601916666662504</v>
      </c>
      <c r="K11" s="8">
        <v>100.30708333333499</v>
      </c>
      <c r="L11" s="8">
        <v>134.9089999999975</v>
      </c>
    </row>
    <row r="12" spans="4:12" s="1" customFormat="1" ht="18" customHeight="1">
      <c r="D12" s="6" t="s">
        <v>11</v>
      </c>
      <c r="E12" s="7">
        <v>3</v>
      </c>
      <c r="F12" s="8">
        <v>4.400462962933333</v>
      </c>
      <c r="G12" s="8">
        <v>16.533333333333335</v>
      </c>
      <c r="H12" s="8">
        <v>20.933796296266667</v>
      </c>
      <c r="I12" s="9">
        <v>9</v>
      </c>
      <c r="J12" s="8">
        <v>7.512777777777777</v>
      </c>
      <c r="K12" s="8">
        <v>43.38518518518889</v>
      </c>
      <c r="L12" s="8">
        <v>50.897962962966666</v>
      </c>
    </row>
    <row r="13" spans="4:12" s="1" customFormat="1" ht="18" customHeight="1">
      <c r="D13" s="6" t="s">
        <v>12</v>
      </c>
      <c r="E13" s="7">
        <v>40</v>
      </c>
      <c r="F13" s="8">
        <v>22.5935694444425</v>
      </c>
      <c r="G13" s="8">
        <v>31.152458333332497</v>
      </c>
      <c r="H13" s="8">
        <v>53.746027777775</v>
      </c>
      <c r="I13" s="9">
        <v>172</v>
      </c>
      <c r="J13" s="8">
        <v>58.592603359173225</v>
      </c>
      <c r="K13" s="8">
        <v>32.59243217054302</v>
      </c>
      <c r="L13" s="8">
        <v>91.18503552971626</v>
      </c>
    </row>
    <row r="14" spans="4:12" s="1" customFormat="1" ht="18" customHeight="1">
      <c r="D14" s="6" t="s">
        <v>13</v>
      </c>
      <c r="E14" s="7">
        <v>6</v>
      </c>
      <c r="F14" s="8">
        <v>7.5597685185</v>
      </c>
      <c r="G14" s="8">
        <v>32.98055555555</v>
      </c>
      <c r="H14" s="8">
        <v>40.54032407405</v>
      </c>
      <c r="I14" s="9">
        <v>10</v>
      </c>
      <c r="J14" s="8">
        <v>5.97158333332</v>
      </c>
      <c r="K14" s="8">
        <v>42.58999999999</v>
      </c>
      <c r="L14" s="8">
        <v>48.561583333310004</v>
      </c>
    </row>
    <row r="15" s="1" customFormat="1" ht="297" customHeight="1"/>
    <row r="16" spans="3:11" s="1" customFormat="1" ht="15.75" customHeight="1">
      <c r="C16" s="14" t="s">
        <v>14</v>
      </c>
      <c r="D16" s="14"/>
      <c r="E16" s="14"/>
      <c r="F16" s="14"/>
      <c r="G16" s="14"/>
      <c r="H16" s="14"/>
      <c r="I16" s="14"/>
      <c r="J16" s="14"/>
      <c r="K16" s="14"/>
    </row>
    <row r="17" s="1" customFormat="1" ht="26.25" customHeight="1"/>
  </sheetData>
  <mergeCells count="4">
    <mergeCell ref="C16:K16"/>
    <mergeCell ref="B2:C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30.28927777782</v>
      </c>
    </row>
    <row r="3" spans="1:2" ht="12.75">
      <c r="A3" t="s">
        <v>12</v>
      </c>
      <c r="B3">
        <v>56.389259259264094</v>
      </c>
    </row>
    <row r="4" spans="1:2" ht="12.75">
      <c r="A4" t="s">
        <v>11</v>
      </c>
      <c r="B4">
        <v>19.1688888889</v>
      </c>
    </row>
    <row r="5" spans="1:2" ht="12.75">
      <c r="A5" t="s">
        <v>10</v>
      </c>
      <c r="B5">
        <v>108.47784722220001</v>
      </c>
    </row>
    <row r="6" spans="1:2" ht="12.75">
      <c r="A6" t="s">
        <v>9</v>
      </c>
      <c r="B6">
        <v>72.67922413792759</v>
      </c>
    </row>
    <row r="7" spans="1:2" ht="12.75">
      <c r="A7" t="s">
        <v>8</v>
      </c>
      <c r="B7">
        <v>13.116901709407692</v>
      </c>
    </row>
    <row r="8" spans="1:2" ht="12.75">
      <c r="A8" t="s">
        <v>7</v>
      </c>
      <c r="B8">
        <v>19.313304843308543</v>
      </c>
    </row>
    <row r="9" spans="1:2" ht="12.75">
      <c r="A9" t="s">
        <v>6</v>
      </c>
      <c r="B9">
        <v>50.075039682550006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isabel.madureira</cp:lastModifiedBy>
  <dcterms:modified xsi:type="dcterms:W3CDTF">2013-08-08T09:55:55Z</dcterms:modified>
  <cp:category/>
  <cp:version/>
  <cp:contentType/>
  <cp:contentStatus/>
</cp:coreProperties>
</file>