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firstSheet="1" activeTab="1"/>
  </bookViews>
  <sheets>
    <sheet name="_Hidden1" sheetId="1" state="hidden" r:id="rId1"/>
    <sheet name="janeiro" sheetId="2" r:id="rId2"/>
    <sheet name="_Hidden3" sheetId="3" state="hidden" r:id="rId3"/>
    <sheet name="fevereiro" sheetId="4" r:id="rId4"/>
    <sheet name="_Hidden5" sheetId="5" state="hidden" r:id="rId5"/>
    <sheet name="março" sheetId="6" r:id="rId6"/>
    <sheet name="_Hidden7" sheetId="7" state="hidden" r:id="rId7"/>
    <sheet name="abril" sheetId="8" r:id="rId8"/>
    <sheet name="_Hidden9" sheetId="9" state="hidden" r:id="rId9"/>
    <sheet name="maio" sheetId="10" r:id="rId10"/>
    <sheet name="_Hidden11" sheetId="11" state="hidden" r:id="rId11"/>
    <sheet name="junho" sheetId="12" r:id="rId12"/>
    <sheet name="_Hidden13" sheetId="13" state="hidden" r:id="rId13"/>
    <sheet name="julho" sheetId="14" r:id="rId14"/>
    <sheet name="_Hidden15" sheetId="15" state="hidden" r:id="rId15"/>
    <sheet name="agosto" sheetId="16" r:id="rId16"/>
    <sheet name="_Hidden17" sheetId="17" state="hidden" r:id="rId17"/>
    <sheet name="setembro" sheetId="18" r:id="rId18"/>
    <sheet name="_Hidden19" sheetId="19" state="hidden" r:id="rId19"/>
    <sheet name="outubro" sheetId="20" r:id="rId20"/>
    <sheet name="_Hidden21" sheetId="21" state="hidden" r:id="rId21"/>
    <sheet name="novembro" sheetId="22" r:id="rId22"/>
    <sheet name="_Hidden23" sheetId="23" state="hidden" r:id="rId23"/>
    <sheet name="dezembro" sheetId="24" r:id="rId24"/>
  </sheets>
  <definedNames/>
  <calcPr fullCalcOnLoad="1"/>
</workbook>
</file>

<file path=xl/sharedStrings.xml><?xml version="1.0" encoding="utf-8"?>
<sst xmlns="http://schemas.openxmlformats.org/spreadsheetml/2006/main" count="314" uniqueCount="41">
  <si>
    <t>Tempo de Rotação dos navios por Local de Operação  2010</t>
  </si>
  <si>
    <t>Zona Costeira Desc</t>
  </si>
  <si>
    <t>JANEIRO</t>
  </si>
  <si>
    <t>JANEIRO / JANEIRO</t>
  </si>
  <si>
    <t>Tipo de Cais</t>
  </si>
  <si>
    <t>Nº Postos
Acostagem</t>
  </si>
  <si>
    <t>Nº 
Navios</t>
  </si>
  <si>
    <t>Tempo 
Espera
(h/navio)</t>
  </si>
  <si>
    <t>Tempo 
Total
(h/navio)</t>
  </si>
  <si>
    <t>Tempo
Total
(h/navio)</t>
  </si>
  <si>
    <t>Cais Convencionais</t>
  </si>
  <si>
    <t>Terminal Contentores</t>
  </si>
  <si>
    <t>Terminal Graneleiro</t>
  </si>
  <si>
    <t>Terminal Oceanico</t>
  </si>
  <si>
    <t>Terminal Petroleiro</t>
  </si>
  <si>
    <t>Notas:
- Navios largados em operações de carga e descarga e Navios de Passageiros
- Excluído o movimento do Porto do Douro</t>
  </si>
  <si>
    <t>Administração dos Portos do Douro e Leixões</t>
  </si>
  <si>
    <t>FEVEREIRO</t>
  </si>
  <si>
    <t>JANEIRO / FEVEREIRO</t>
  </si>
  <si>
    <t>MARÇO</t>
  </si>
  <si>
    <t>JANEIRO / MARÇO</t>
  </si>
  <si>
    <t>ABRIL</t>
  </si>
  <si>
    <t>JANEIRO / ABRIL</t>
  </si>
  <si>
    <t>MAIO</t>
  </si>
  <si>
    <t>JANEIRO / MAIO</t>
  </si>
  <si>
    <t>JUNHO</t>
  </si>
  <si>
    <t>JANEIRO / JUNHO</t>
  </si>
  <si>
    <t>JULHO</t>
  </si>
  <si>
    <t>JANEIRO / JULHO</t>
  </si>
  <si>
    <t>AGOSTO</t>
  </si>
  <si>
    <t>JANEIRO / AGOSTO</t>
  </si>
  <si>
    <t>SETEMBRO</t>
  </si>
  <si>
    <t>JANEIRO / SETEMBRO</t>
  </si>
  <si>
    <t>OUTUBRO</t>
  </si>
  <si>
    <t>JANEIRO / OUTUBRO</t>
  </si>
  <si>
    <t>-</t>
  </si>
  <si>
    <t>NOVEMBRO</t>
  </si>
  <si>
    <t>JANEIRO / NOVEMBRO</t>
  </si>
  <si>
    <t>DEZEMBRO</t>
  </si>
  <si>
    <t>JANEIRO / DEZEMBRO</t>
  </si>
  <si>
    <t>Tempo Acostagem
(h/navio)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</si>
</sst>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#.00;#\ ###\ ###;0"/>
    <numFmt numFmtId="173" formatCode="#\ ###\ ###;#\ ###\ ###;0"/>
    <numFmt numFmtId="174" formatCode="#\ ###\ ##0.00;#\ ###\ ###;0"/>
  </numFmts>
  <fonts count="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8"/>
      </bottom>
    </border>
    <border>
      <left>
        <color indexed="8"/>
      </left>
      <right style="thin">
        <color indexed="31"/>
      </right>
      <top>
        <color indexed="8"/>
      </top>
      <bottom style="thin">
        <color indexed="3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ill="1" applyAlignment="1">
      <alignment vertical="center"/>
    </xf>
    <xf numFmtId="0" fontId="4" fillId="3" borderId="1" xfId="0" applyFill="1" applyAlignment="1">
      <alignment horizontal="left"/>
    </xf>
    <xf numFmtId="0" fontId="4" fillId="3" borderId="2" xfId="0" applyFill="1" applyAlignment="1">
      <alignment horizontal="center" wrapText="1"/>
    </xf>
    <xf numFmtId="0" fontId="4" fillId="3" borderId="1" xfId="0" applyFill="1" applyAlignment="1">
      <alignment horizontal="center" wrapText="1"/>
    </xf>
    <xf numFmtId="0" fontId="5" fillId="2" borderId="1" xfId="0" applyFill="1" applyAlignment="1">
      <alignment horizontal="left"/>
    </xf>
    <xf numFmtId="0" fontId="5" fillId="2" borderId="1" xfId="0" applyFill="1" applyAlignment="1">
      <alignment horizontal="center"/>
    </xf>
    <xf numFmtId="0" fontId="5" fillId="2" borderId="1" xfId="0" applyFill="1" applyAlignment="1">
      <alignment horizontal="right"/>
    </xf>
    <xf numFmtId="172" fontId="5" fillId="2" borderId="1" xfId="0" applyFill="1" applyAlignment="1">
      <alignment horizontal="right"/>
    </xf>
    <xf numFmtId="173" fontId="5" fillId="2" borderId="1" xfId="0" applyFill="1" applyAlignment="1">
      <alignment horizontal="right"/>
    </xf>
    <xf numFmtId="174" fontId="5" fillId="2" borderId="1" xfId="0" applyFill="1" applyAlignment="1">
      <alignment horizontal="right"/>
    </xf>
    <xf numFmtId="0" fontId="3" fillId="2" borderId="0" xfId="0" applyFill="1" applyAlignment="1">
      <alignment horizontal="left"/>
    </xf>
    <xf numFmtId="0" fontId="4" fillId="2" borderId="3" xfId="0" applyFill="1" applyAlignment="1">
      <alignment horizontal="left"/>
    </xf>
    <xf numFmtId="0" fontId="4" fillId="3" borderId="1" xfId="0" applyFill="1" applyAlignment="1">
      <alignment horizontal="center"/>
    </xf>
    <xf numFmtId="0" fontId="6" fillId="2" borderId="0" xfId="0" applyFill="1" applyAlignment="1">
      <alignment horizontal="left" wrapText="1"/>
    </xf>
    <xf numFmtId="0" fontId="3" fillId="2" borderId="0" xfId="0" applyFill="1" applyBorder="1" applyAlignment="1">
      <alignment/>
    </xf>
    <xf numFmtId="0" fontId="3" fillId="2" borderId="0" xfId="0" applyFill="1" applyBorder="1" applyAlignment="1">
      <alignment/>
    </xf>
    <xf numFmtId="0" fontId="3" fillId="2" borderId="0" xfId="0" applyFill="1" applyBorder="1" applyAlignment="1">
      <alignment/>
    </xf>
    <xf numFmtId="0" fontId="4" fillId="3" borderId="1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_Hidden1!$B$1:$B$1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_Hidden1!$B$2:$B$6</c:f>
              <c:numCache>
                <c:ptCount val="5"/>
                <c:pt idx="0">
                  <c:v>55.60404471544147</c:v>
                </c:pt>
                <c:pt idx="1">
                  <c:v>97.68620370366666</c:v>
                </c:pt>
                <c:pt idx="2">
                  <c:v>47.507326388900005</c:v>
                </c:pt>
                <c:pt idx="3">
                  <c:v>23.325072975514402</c:v>
                </c:pt>
                <c:pt idx="4">
                  <c:v>52.936655092600006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_Hidden19!$B$1:$B$1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_Hidden19!$A$2:$A$5</c:f>
              <c:strCache>
                <c:ptCount val="4"/>
                <c:pt idx="0">
                  <c:v>Terminal Petroleiro</c:v>
                </c:pt>
                <c:pt idx="1">
                  <c:v>Terminal Graneleiro</c:v>
                </c:pt>
                <c:pt idx="2">
                  <c:v>Terminal Contentores</c:v>
                </c:pt>
                <c:pt idx="3">
                  <c:v>Cais Convencionais</c:v>
                </c:pt>
              </c:strCache>
            </c:strRef>
          </c:cat>
          <c:val>
            <c:numRef>
              <c:f>_Hidden19!$B$2:$B$5</c:f>
              <c:numCache>
                <c:ptCount val="4"/>
                <c:pt idx="0">
                  <c:v>44.48293447294359</c:v>
                </c:pt>
                <c:pt idx="1">
                  <c:v>90.35220370367333</c:v>
                </c:pt>
                <c:pt idx="2">
                  <c:v>20.584026666668</c:v>
                </c:pt>
                <c:pt idx="3">
                  <c:v>44.43437499999376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_Hidden21!$B$1:$B$1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_Hidden21!$A$2:$A$6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_Hidden21!$B$2:$B$6</c:f>
              <c:numCache>
                <c:ptCount val="5"/>
                <c:pt idx="0">
                  <c:v>70.39625000000278</c:v>
                </c:pt>
                <c:pt idx="1">
                  <c:v>69.0302777778</c:v>
                </c:pt>
                <c:pt idx="2">
                  <c:v>87.21606837606925</c:v>
                </c:pt>
                <c:pt idx="3">
                  <c:v>20.600159999998404</c:v>
                </c:pt>
                <c:pt idx="4">
                  <c:v>54.46031400966304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05"/>
          <c:y val="0.35325"/>
          <c:w val="0.328"/>
          <c:h val="0.43875"/>
        </c:manualLayout>
      </c:layout>
      <c:pieChart>
        <c:varyColors val="1"/>
        <c:ser>
          <c:idx val="0"/>
          <c:order val="0"/>
          <c:tx>
            <c:strRef>
              <c:f>_Hidden23!$B$1:$B$1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_Hidden23!$A$2:$A$6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_Hidden23!$B$2:$B$6</c:f>
              <c:numCache>
                <c:ptCount val="5"/>
                <c:pt idx="0">
                  <c:v>42.43997747747838</c:v>
                </c:pt>
                <c:pt idx="1">
                  <c:v>163.8866666666</c:v>
                </c:pt>
                <c:pt idx="2">
                  <c:v>100.7454059829077</c:v>
                </c:pt>
                <c:pt idx="3">
                  <c:v>23.372101851851664</c:v>
                </c:pt>
                <c:pt idx="4">
                  <c:v>60.29143162393846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_Hidden3!$B$1:$B$1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_Hidden3!$A$2:$A$6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_Hidden3!$B$2:$B$6</c:f>
              <c:numCache>
                <c:ptCount val="5"/>
                <c:pt idx="0">
                  <c:v>68.71066176469999</c:v>
                </c:pt>
                <c:pt idx="1">
                  <c:v>138.92472222225</c:v>
                </c:pt>
                <c:pt idx="2">
                  <c:v>52.141435185175</c:v>
                </c:pt>
                <c:pt idx="3">
                  <c:v>22.27797867063482</c:v>
                </c:pt>
                <c:pt idx="4">
                  <c:v>71.688020833325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_Hidden5!$B$1:$B$1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_Hidden5!$A$2:$A$6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_Hidden5!$B$2:$B$6</c:f>
              <c:numCache>
                <c:ptCount val="5"/>
                <c:pt idx="0">
                  <c:v>51.488387533880484</c:v>
                </c:pt>
                <c:pt idx="1">
                  <c:v>94.64533333332</c:v>
                </c:pt>
                <c:pt idx="2">
                  <c:v>56.459133986929416</c:v>
                </c:pt>
                <c:pt idx="3">
                  <c:v>22.299025423722878</c:v>
                </c:pt>
                <c:pt idx="4">
                  <c:v>47.060930930924314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_Hidden7!$B$1:$B$1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_Hidden7!$A$2:$A$6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_Hidden7!$B$2:$B$6</c:f>
              <c:numCache>
                <c:ptCount val="5"/>
                <c:pt idx="0">
                  <c:v>51.488387533880484</c:v>
                </c:pt>
                <c:pt idx="1">
                  <c:v>94.64533333332</c:v>
                </c:pt>
                <c:pt idx="2">
                  <c:v>56.459133986929416</c:v>
                </c:pt>
                <c:pt idx="3">
                  <c:v>22.299025423722878</c:v>
                </c:pt>
                <c:pt idx="4">
                  <c:v>47.060930930924314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_Hidden9!$B$1:$B$1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_Hidden9!$A$2:$A$6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_Hidden9!$B$2:$B$6</c:f>
              <c:numCache>
                <c:ptCount val="5"/>
                <c:pt idx="0">
                  <c:v>65.74362847222189</c:v>
                </c:pt>
                <c:pt idx="1">
                  <c:v>127.366666666675</c:v>
                </c:pt>
                <c:pt idx="2">
                  <c:v>43.371703703706665</c:v>
                </c:pt>
                <c:pt idx="3">
                  <c:v>22.215992753626086</c:v>
                </c:pt>
                <c:pt idx="4">
                  <c:v>43.08952729045087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_Hidden11!$B$1:$B$1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_Hidden11!$A$2:$A$6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_Hidden11!$B$2:$B$6</c:f>
              <c:numCache>
                <c:ptCount val="5"/>
                <c:pt idx="0">
                  <c:v>62.95845785439655</c:v>
                </c:pt>
                <c:pt idx="1">
                  <c:v>28.64166666665</c:v>
                </c:pt>
                <c:pt idx="2">
                  <c:v>57.747435897438464</c:v>
                </c:pt>
                <c:pt idx="3">
                  <c:v>21.865476513101626</c:v>
                </c:pt>
                <c:pt idx="4">
                  <c:v>55.06965579709782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_Hidden13!$B$1:$B$1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_Hidden13!$A$2:$A$6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_Hidden13!$B$2:$B$6</c:f>
              <c:numCache>
                <c:ptCount val="5"/>
                <c:pt idx="0">
                  <c:v>60.6895293209889</c:v>
                </c:pt>
                <c:pt idx="1">
                  <c:v>36.82944444445</c:v>
                </c:pt>
                <c:pt idx="2">
                  <c:v>58.40038461536923</c:v>
                </c:pt>
                <c:pt idx="3">
                  <c:v>22.956257777776802</c:v>
                </c:pt>
                <c:pt idx="4">
                  <c:v>48.25771990740832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_Hidden15!$B$1:$B$1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_Hidden15!$A$2:$A$6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_Hidden15!$B$2:$B$6</c:f>
              <c:numCache>
                <c:ptCount val="5"/>
                <c:pt idx="0">
                  <c:v>45.545987654314814</c:v>
                </c:pt>
                <c:pt idx="1">
                  <c:v>36.30009259256666</c:v>
                </c:pt>
                <c:pt idx="2">
                  <c:v>88.13814814815</c:v>
                </c:pt>
                <c:pt idx="3">
                  <c:v>22.624906666671198</c:v>
                </c:pt>
                <c:pt idx="4">
                  <c:v>52.62696666666199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_Hidden17!$B$1:$B$1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_Hidden17!$A$2:$A$6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_Hidden17!$B$2:$B$6</c:f>
              <c:numCache>
                <c:ptCount val="5"/>
                <c:pt idx="0">
                  <c:v>52.495392720313795</c:v>
                </c:pt>
                <c:pt idx="1">
                  <c:v>40.40444444445</c:v>
                </c:pt>
                <c:pt idx="2">
                  <c:v>49.62802469133334</c:v>
                </c:pt>
                <c:pt idx="3">
                  <c:v>21.761443494776067</c:v>
                </c:pt>
                <c:pt idx="4">
                  <c:v>49.625904139433324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942975</xdr:rowOff>
    </xdr:from>
    <xdr:to>
      <xdr:col>10</xdr:col>
      <xdr:colOff>323850</xdr:colOff>
      <xdr:row>10</xdr:row>
      <xdr:rowOff>3133725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942975</xdr:rowOff>
    </xdr:from>
    <xdr:to>
      <xdr:col>10</xdr:col>
      <xdr:colOff>323850</xdr:colOff>
      <xdr:row>10</xdr:row>
      <xdr:rowOff>3133725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942975</xdr:rowOff>
    </xdr:from>
    <xdr:to>
      <xdr:col>10</xdr:col>
      <xdr:colOff>323850</xdr:colOff>
      <xdr:row>10</xdr:row>
      <xdr:rowOff>3133725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942975</xdr:rowOff>
    </xdr:from>
    <xdr:to>
      <xdr:col>10</xdr:col>
      <xdr:colOff>323850</xdr:colOff>
      <xdr:row>10</xdr:row>
      <xdr:rowOff>3133725</xdr:rowOff>
    </xdr:to>
    <xdr:graphicFrame>
      <xdr:nvGraphicFramePr>
        <xdr:cNvPr id="1" name="Chart 2"/>
        <xdr:cNvGraphicFramePr/>
      </xdr:nvGraphicFramePr>
      <xdr:xfrm>
        <a:off x="85725" y="4543425"/>
        <a:ext cx="51911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942975</xdr:rowOff>
    </xdr:from>
    <xdr:to>
      <xdr:col>10</xdr:col>
      <xdr:colOff>323850</xdr:colOff>
      <xdr:row>10</xdr:row>
      <xdr:rowOff>3133725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942975</xdr:rowOff>
    </xdr:from>
    <xdr:to>
      <xdr:col>10</xdr:col>
      <xdr:colOff>323850</xdr:colOff>
      <xdr:row>10</xdr:row>
      <xdr:rowOff>3133725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942975</xdr:rowOff>
    </xdr:from>
    <xdr:to>
      <xdr:col>10</xdr:col>
      <xdr:colOff>323850</xdr:colOff>
      <xdr:row>10</xdr:row>
      <xdr:rowOff>3133725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942975</xdr:rowOff>
    </xdr:from>
    <xdr:to>
      <xdr:col>10</xdr:col>
      <xdr:colOff>323850</xdr:colOff>
      <xdr:row>10</xdr:row>
      <xdr:rowOff>3133725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942975</xdr:rowOff>
    </xdr:from>
    <xdr:to>
      <xdr:col>10</xdr:col>
      <xdr:colOff>323850</xdr:colOff>
      <xdr:row>10</xdr:row>
      <xdr:rowOff>3133725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942975</xdr:rowOff>
    </xdr:from>
    <xdr:to>
      <xdr:col>10</xdr:col>
      <xdr:colOff>323850</xdr:colOff>
      <xdr:row>10</xdr:row>
      <xdr:rowOff>3133725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942975</xdr:rowOff>
    </xdr:from>
    <xdr:to>
      <xdr:col>10</xdr:col>
      <xdr:colOff>323850</xdr:colOff>
      <xdr:row>10</xdr:row>
      <xdr:rowOff>3133725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942975</xdr:rowOff>
    </xdr:from>
    <xdr:to>
      <xdr:col>10</xdr:col>
      <xdr:colOff>323850</xdr:colOff>
      <xdr:row>10</xdr:row>
      <xdr:rowOff>3133725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14</v>
      </c>
      <c r="B2">
        <v>55.60404471544147</v>
      </c>
    </row>
    <row r="3" spans="1:2" ht="12.75">
      <c r="A3" t="s">
        <v>13</v>
      </c>
      <c r="B3">
        <v>97.68620370366666</v>
      </c>
    </row>
    <row r="4" spans="1:2" ht="12.75">
      <c r="A4" t="s">
        <v>12</v>
      </c>
      <c r="B4">
        <v>47.507326388900005</v>
      </c>
    </row>
    <row r="5" spans="1:2" ht="12.75">
      <c r="A5" t="s">
        <v>11</v>
      </c>
      <c r="B5">
        <v>23.325072975514402</v>
      </c>
    </row>
    <row r="6" spans="1:2" ht="12.75">
      <c r="A6" t="s">
        <v>10</v>
      </c>
      <c r="B6">
        <v>52.936655092600006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23</v>
      </c>
      <c r="F4" s="13"/>
      <c r="G4" s="13"/>
      <c r="H4" s="13"/>
      <c r="I4" s="13" t="s">
        <v>24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40</v>
      </c>
      <c r="H5" s="4" t="s">
        <v>8</v>
      </c>
      <c r="I5" s="4" t="s">
        <v>6</v>
      </c>
      <c r="J5" s="4" t="s">
        <v>7</v>
      </c>
      <c r="K5" s="18" t="s">
        <v>40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57</v>
      </c>
      <c r="F6" s="8">
        <v>5.097714424952631</v>
      </c>
      <c r="G6" s="8">
        <v>37.99181286549824</v>
      </c>
      <c r="H6" s="8">
        <v>43.08952729045087</v>
      </c>
      <c r="I6" s="9">
        <v>210</v>
      </c>
      <c r="J6" s="10">
        <v>5.549982804231906</v>
      </c>
      <c r="K6" s="10">
        <v>45.52821031745763</v>
      </c>
      <c r="L6" s="10">
        <v>51.07819312168953</v>
      </c>
    </row>
    <row r="7" spans="3:12" s="1" customFormat="1" ht="18" customHeight="1">
      <c r="C7" s="5" t="s">
        <v>11</v>
      </c>
      <c r="D7" s="6">
        <v>5</v>
      </c>
      <c r="E7" s="7">
        <v>115</v>
      </c>
      <c r="F7" s="8">
        <v>5.7728888888878265</v>
      </c>
      <c r="G7" s="8">
        <v>16.443103864738262</v>
      </c>
      <c r="H7" s="8">
        <v>22.215992753626086</v>
      </c>
      <c r="I7" s="9">
        <v>579</v>
      </c>
      <c r="J7" s="10">
        <v>5.178815486469256</v>
      </c>
      <c r="K7" s="10">
        <v>16.721944444445064</v>
      </c>
      <c r="L7" s="10">
        <v>21.900759930914344</v>
      </c>
    </row>
    <row r="8" spans="3:12" s="1" customFormat="1" ht="18" customHeight="1">
      <c r="C8" s="5" t="s">
        <v>12</v>
      </c>
      <c r="D8" s="6">
        <v>2</v>
      </c>
      <c r="E8" s="7">
        <v>15</v>
      </c>
      <c r="F8" s="8">
        <v>3.0717037037133332</v>
      </c>
      <c r="G8" s="8">
        <v>40.299999999993325</v>
      </c>
      <c r="H8" s="8">
        <v>43.371703703706665</v>
      </c>
      <c r="I8" s="9">
        <v>65</v>
      </c>
      <c r="J8" s="10">
        <v>5.981440170935383</v>
      </c>
      <c r="K8" s="10">
        <v>45.34128205128308</v>
      </c>
      <c r="L8" s="10">
        <v>51.32272222221846</v>
      </c>
    </row>
    <row r="9" spans="3:12" s="1" customFormat="1" ht="18" customHeight="1">
      <c r="C9" s="5" t="s">
        <v>13</v>
      </c>
      <c r="D9" s="6">
        <v>1</v>
      </c>
      <c r="E9" s="7">
        <v>4</v>
      </c>
      <c r="F9" s="8">
        <v>100.366666666675</v>
      </c>
      <c r="G9" s="8">
        <v>27</v>
      </c>
      <c r="H9" s="8">
        <v>127.366666666675</v>
      </c>
      <c r="I9" s="9">
        <v>17</v>
      </c>
      <c r="J9" s="10">
        <v>69.03225490195884</v>
      </c>
      <c r="K9" s="10">
        <v>29.171568627447055</v>
      </c>
      <c r="L9" s="10">
        <v>98.2038235294059</v>
      </c>
    </row>
    <row r="10" spans="3:12" s="1" customFormat="1" ht="18" customHeight="1">
      <c r="C10" s="5" t="s">
        <v>14</v>
      </c>
      <c r="D10" s="6">
        <v>3</v>
      </c>
      <c r="E10" s="7">
        <v>32</v>
      </c>
      <c r="F10" s="8">
        <v>32.41446180555938</v>
      </c>
      <c r="G10" s="8">
        <v>33.3291666666625</v>
      </c>
      <c r="H10" s="8">
        <v>65.74362847222189</v>
      </c>
      <c r="I10" s="9">
        <v>178</v>
      </c>
      <c r="J10" s="10">
        <v>34.03629057428258</v>
      </c>
      <c r="K10" s="10">
        <v>30.464884519349443</v>
      </c>
      <c r="L10" s="10">
        <v>64.50117509363206</v>
      </c>
    </row>
    <row r="11" s="1" customFormat="1" ht="278.25" customHeight="1"/>
    <row r="12" spans="3:9" s="1" customFormat="1" ht="41.25" customHeight="1">
      <c r="C12" s="14" t="s">
        <v>15</v>
      </c>
      <c r="D12" s="14"/>
      <c r="E12" s="14"/>
      <c r="F12" s="14"/>
      <c r="G12" s="14"/>
      <c r="H12" s="14"/>
      <c r="I12" s="14"/>
    </row>
    <row r="13" s="1" customFormat="1" ht="33.75" customHeight="1"/>
    <row r="14" spans="2:10" s="1" customFormat="1" ht="15.75" customHeight="1">
      <c r="B14" s="11" t="s">
        <v>16</v>
      </c>
      <c r="C14" s="11"/>
      <c r="D14" s="11"/>
      <c r="E14" s="11"/>
      <c r="F14" s="11"/>
      <c r="G14" s="11"/>
      <c r="H14" s="11"/>
      <c r="I14" s="11"/>
      <c r="J14" s="11"/>
    </row>
    <row r="15" s="1" customFormat="1" ht="27.75" customHeight="1"/>
  </sheetData>
  <mergeCells count="5">
    <mergeCell ref="C12:I12"/>
    <mergeCell ref="B14:J14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14</v>
      </c>
      <c r="B2">
        <v>62.95845785439655</v>
      </c>
    </row>
    <row r="3" spans="1:2" ht="12.75">
      <c r="A3" t="s">
        <v>13</v>
      </c>
      <c r="B3">
        <v>28.64166666665</v>
      </c>
    </row>
    <row r="4" spans="1:2" ht="12.75">
      <c r="A4" t="s">
        <v>12</v>
      </c>
      <c r="B4">
        <v>57.747435897438464</v>
      </c>
    </row>
    <row r="5" spans="1:2" ht="12.75">
      <c r="A5" t="s">
        <v>11</v>
      </c>
      <c r="B5">
        <v>21.865476513101626</v>
      </c>
    </row>
    <row r="6" spans="1:2" ht="12.75">
      <c r="A6" t="s">
        <v>10</v>
      </c>
      <c r="B6">
        <v>55.06965579709782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25</v>
      </c>
      <c r="F4" s="13"/>
      <c r="G4" s="13"/>
      <c r="H4" s="13"/>
      <c r="I4" s="13" t="s">
        <v>26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40</v>
      </c>
      <c r="H5" s="4" t="s">
        <v>8</v>
      </c>
      <c r="I5" s="4" t="s">
        <v>6</v>
      </c>
      <c r="J5" s="4" t="s">
        <v>7</v>
      </c>
      <c r="K5" s="18" t="s">
        <v>40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46</v>
      </c>
      <c r="F6" s="8">
        <v>5.17436594202174</v>
      </c>
      <c r="G6" s="8">
        <v>49.89528985507607</v>
      </c>
      <c r="H6" s="8">
        <v>55.06965579709782</v>
      </c>
      <c r="I6" s="9">
        <v>256</v>
      </c>
      <c r="J6" s="10">
        <v>5.482489149303514</v>
      </c>
      <c r="K6" s="10">
        <v>46.312919921873444</v>
      </c>
      <c r="L6" s="10">
        <v>51.79540907117696</v>
      </c>
    </row>
    <row r="7" spans="3:12" s="1" customFormat="1" ht="18" customHeight="1">
      <c r="C7" s="5" t="s">
        <v>11</v>
      </c>
      <c r="D7" s="6">
        <v>5</v>
      </c>
      <c r="E7" s="7">
        <v>123</v>
      </c>
      <c r="F7" s="8">
        <v>5.635530713639027</v>
      </c>
      <c r="G7" s="8">
        <v>16.2299457994626</v>
      </c>
      <c r="H7" s="8">
        <v>21.865476513101626</v>
      </c>
      <c r="I7" s="9">
        <v>702</v>
      </c>
      <c r="J7" s="10">
        <v>5.258838239947722</v>
      </c>
      <c r="K7" s="10">
        <v>16.635739553657544</v>
      </c>
      <c r="L7" s="10">
        <v>21.894577793605272</v>
      </c>
    </row>
    <row r="8" spans="3:12" s="1" customFormat="1" ht="18" customHeight="1">
      <c r="C8" s="5" t="s">
        <v>12</v>
      </c>
      <c r="D8" s="6">
        <v>2</v>
      </c>
      <c r="E8" s="7">
        <v>13</v>
      </c>
      <c r="F8" s="8">
        <v>4.8</v>
      </c>
      <c r="G8" s="8">
        <v>52.947435897438474</v>
      </c>
      <c r="H8" s="8">
        <v>57.747435897438464</v>
      </c>
      <c r="I8" s="9">
        <v>78</v>
      </c>
      <c r="J8" s="10">
        <v>5.784533475779487</v>
      </c>
      <c r="K8" s="10">
        <v>46.60897435897565</v>
      </c>
      <c r="L8" s="10">
        <v>52.39350783475512</v>
      </c>
    </row>
    <row r="9" spans="3:12" s="1" customFormat="1" ht="18" customHeight="1">
      <c r="C9" s="5" t="s">
        <v>13</v>
      </c>
      <c r="D9" s="6">
        <v>1</v>
      </c>
      <c r="E9" s="7">
        <v>2</v>
      </c>
      <c r="F9" s="8">
        <v>2.6833333333000002</v>
      </c>
      <c r="G9" s="8">
        <v>25.958333333349998</v>
      </c>
      <c r="H9" s="8">
        <v>28.64166666665</v>
      </c>
      <c r="I9" s="9">
        <v>19</v>
      </c>
      <c r="J9" s="10">
        <v>62.04815789473159</v>
      </c>
      <c r="K9" s="10">
        <v>28.833333333331577</v>
      </c>
      <c r="L9" s="10">
        <v>90.88149122806317</v>
      </c>
    </row>
    <row r="10" spans="3:12" s="1" customFormat="1" ht="18" customHeight="1">
      <c r="C10" s="5" t="s">
        <v>14</v>
      </c>
      <c r="D10" s="6">
        <v>3</v>
      </c>
      <c r="E10" s="7">
        <v>29</v>
      </c>
      <c r="F10" s="8">
        <v>30.490641762448274</v>
      </c>
      <c r="G10" s="8">
        <v>32.46781609194828</v>
      </c>
      <c r="H10" s="8">
        <v>62.95845785439655</v>
      </c>
      <c r="I10" s="9">
        <v>207</v>
      </c>
      <c r="J10" s="10">
        <v>33.539557165861346</v>
      </c>
      <c r="K10" s="10">
        <v>30.74548845947198</v>
      </c>
      <c r="L10" s="10">
        <v>64.28504562533335</v>
      </c>
    </row>
    <row r="11" s="1" customFormat="1" ht="278.25" customHeight="1"/>
    <row r="12" spans="3:9" s="1" customFormat="1" ht="41.25" customHeight="1">
      <c r="C12" s="14" t="s">
        <v>15</v>
      </c>
      <c r="D12" s="14"/>
      <c r="E12" s="14"/>
      <c r="F12" s="14"/>
      <c r="G12" s="14"/>
      <c r="H12" s="14"/>
      <c r="I12" s="14"/>
    </row>
    <row r="13" s="1" customFormat="1" ht="33.75" customHeight="1"/>
    <row r="14" spans="2:10" s="1" customFormat="1" ht="15.75" customHeight="1">
      <c r="B14" s="11" t="s">
        <v>16</v>
      </c>
      <c r="C14" s="11"/>
      <c r="D14" s="11"/>
      <c r="E14" s="11"/>
      <c r="F14" s="11"/>
      <c r="G14" s="11"/>
      <c r="H14" s="11"/>
      <c r="I14" s="11"/>
      <c r="J14" s="11"/>
    </row>
    <row r="15" s="1" customFormat="1" ht="27.75" customHeight="1"/>
  </sheetData>
  <mergeCells count="5">
    <mergeCell ref="C12:I12"/>
    <mergeCell ref="B14:J14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14</v>
      </c>
      <c r="B2">
        <v>60.6895293209889</v>
      </c>
    </row>
    <row r="3" spans="1:2" ht="12.75">
      <c r="A3" t="s">
        <v>13</v>
      </c>
      <c r="B3">
        <v>36.82944444445</v>
      </c>
    </row>
    <row r="4" spans="1:2" ht="12.75">
      <c r="A4" t="s">
        <v>12</v>
      </c>
      <c r="B4">
        <v>58.40038461536923</v>
      </c>
    </row>
    <row r="5" spans="1:2" ht="12.75">
      <c r="A5" t="s">
        <v>11</v>
      </c>
      <c r="B5">
        <v>22.956257777776802</v>
      </c>
    </row>
    <row r="6" spans="1:2" ht="12.75">
      <c r="A6" t="s">
        <v>10</v>
      </c>
      <c r="B6">
        <v>48.25771990740832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27</v>
      </c>
      <c r="F4" s="13"/>
      <c r="G4" s="13"/>
      <c r="H4" s="13"/>
      <c r="I4" s="13" t="s">
        <v>28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40</v>
      </c>
      <c r="H5" s="4" t="s">
        <v>8</v>
      </c>
      <c r="I5" s="4" t="s">
        <v>6</v>
      </c>
      <c r="J5" s="4" t="s">
        <v>7</v>
      </c>
      <c r="K5" s="18" t="s">
        <v>40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48</v>
      </c>
      <c r="F6" s="8">
        <v>5.014317129633333</v>
      </c>
      <c r="G6" s="8">
        <v>43.243402777774996</v>
      </c>
      <c r="H6" s="8">
        <v>48.25771990740832</v>
      </c>
      <c r="I6" s="9">
        <v>304</v>
      </c>
      <c r="J6" s="10">
        <v>5.408567251460855</v>
      </c>
      <c r="K6" s="10">
        <v>45.828259320173686</v>
      </c>
      <c r="L6" s="10">
        <v>51.23682657163453</v>
      </c>
    </row>
    <row r="7" spans="3:12" s="1" customFormat="1" ht="18" customHeight="1">
      <c r="C7" s="5" t="s">
        <v>11</v>
      </c>
      <c r="D7" s="6">
        <v>5</v>
      </c>
      <c r="E7" s="7">
        <v>125</v>
      </c>
      <c r="F7" s="8">
        <v>5.9654577777784</v>
      </c>
      <c r="G7" s="8">
        <v>16.990799999998398</v>
      </c>
      <c r="H7" s="8">
        <v>22.956257777776802</v>
      </c>
      <c r="I7" s="9">
        <v>827</v>
      </c>
      <c r="J7" s="10">
        <v>5.365642885931805</v>
      </c>
      <c r="K7" s="10">
        <v>16.6894064893197</v>
      </c>
      <c r="L7" s="10">
        <v>22.055049375251514</v>
      </c>
    </row>
    <row r="8" spans="3:12" s="1" customFormat="1" ht="18" customHeight="1">
      <c r="C8" s="5" t="s">
        <v>12</v>
      </c>
      <c r="D8" s="6">
        <v>2</v>
      </c>
      <c r="E8" s="7">
        <v>13</v>
      </c>
      <c r="F8" s="8">
        <v>18.39782051280769</v>
      </c>
      <c r="G8" s="8">
        <v>40.002564102561536</v>
      </c>
      <c r="H8" s="8">
        <v>58.40038461536923</v>
      </c>
      <c r="I8" s="9">
        <v>91</v>
      </c>
      <c r="J8" s="10">
        <v>7.586431623926372</v>
      </c>
      <c r="K8" s="10">
        <v>45.6652014652022</v>
      </c>
      <c r="L8" s="10">
        <v>53.25163308912856</v>
      </c>
    </row>
    <row r="9" spans="3:12" s="1" customFormat="1" ht="18" customHeight="1">
      <c r="C9" s="5" t="s">
        <v>13</v>
      </c>
      <c r="D9" s="6">
        <v>1</v>
      </c>
      <c r="E9" s="7">
        <v>4</v>
      </c>
      <c r="F9" s="8">
        <v>10.39194444445</v>
      </c>
      <c r="G9" s="8">
        <v>26.4375</v>
      </c>
      <c r="H9" s="8">
        <v>36.82944444445</v>
      </c>
      <c r="I9" s="9">
        <v>23</v>
      </c>
      <c r="J9" s="10">
        <v>53.06446859903044</v>
      </c>
      <c r="K9" s="10">
        <v>28.416666666665215</v>
      </c>
      <c r="L9" s="10">
        <v>81.48113526569564</v>
      </c>
    </row>
    <row r="10" spans="3:12" s="1" customFormat="1" ht="18" customHeight="1">
      <c r="C10" s="5" t="s">
        <v>14</v>
      </c>
      <c r="D10" s="6">
        <v>3</v>
      </c>
      <c r="E10" s="7">
        <v>36</v>
      </c>
      <c r="F10" s="8">
        <v>28.28906635802222</v>
      </c>
      <c r="G10" s="8">
        <v>32.400462962966664</v>
      </c>
      <c r="H10" s="8">
        <v>60.6895293209889</v>
      </c>
      <c r="I10" s="9">
        <v>243</v>
      </c>
      <c r="J10" s="10">
        <v>32.761706675811105</v>
      </c>
      <c r="K10" s="10">
        <v>30.990669867397113</v>
      </c>
      <c r="L10" s="10">
        <v>63.75237654320826</v>
      </c>
    </row>
    <row r="11" s="1" customFormat="1" ht="278.25" customHeight="1"/>
    <row r="12" spans="3:9" s="1" customFormat="1" ht="41.25" customHeight="1">
      <c r="C12" s="14" t="s">
        <v>15</v>
      </c>
      <c r="D12" s="14"/>
      <c r="E12" s="14"/>
      <c r="F12" s="14"/>
      <c r="G12" s="14"/>
      <c r="H12" s="14"/>
      <c r="I12" s="14"/>
    </row>
    <row r="13" s="1" customFormat="1" ht="33.75" customHeight="1"/>
    <row r="14" spans="2:10" s="1" customFormat="1" ht="15.75" customHeight="1">
      <c r="B14" s="11" t="s">
        <v>16</v>
      </c>
      <c r="C14" s="11"/>
      <c r="D14" s="11"/>
      <c r="E14" s="11"/>
      <c r="F14" s="11"/>
      <c r="G14" s="11"/>
      <c r="H14" s="11"/>
      <c r="I14" s="11"/>
      <c r="J14" s="11"/>
    </row>
    <row r="15" s="1" customFormat="1" ht="27.75" customHeight="1"/>
  </sheetData>
  <mergeCells count="5">
    <mergeCell ref="C12:I12"/>
    <mergeCell ref="B14:J14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14</v>
      </c>
      <c r="B2">
        <v>45.545987654314814</v>
      </c>
    </row>
    <row r="3" spans="1:2" ht="12.75">
      <c r="A3" t="s">
        <v>13</v>
      </c>
      <c r="B3">
        <v>36.30009259256666</v>
      </c>
    </row>
    <row r="4" spans="1:2" ht="12.75">
      <c r="A4" t="s">
        <v>12</v>
      </c>
      <c r="B4">
        <v>88.13814814815</v>
      </c>
    </row>
    <row r="5" spans="1:2" ht="12.75">
      <c r="A5" t="s">
        <v>11</v>
      </c>
      <c r="B5">
        <v>22.624906666671198</v>
      </c>
    </row>
    <row r="6" spans="1:2" ht="12.75">
      <c r="A6" t="s">
        <v>10</v>
      </c>
      <c r="B6">
        <v>52.62696666666199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29</v>
      </c>
      <c r="F4" s="13"/>
      <c r="G4" s="13"/>
      <c r="H4" s="13"/>
      <c r="I4" s="13" t="s">
        <v>30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40</v>
      </c>
      <c r="H5" s="4" t="s">
        <v>8</v>
      </c>
      <c r="I5" s="4" t="s">
        <v>6</v>
      </c>
      <c r="J5" s="4" t="s">
        <v>7</v>
      </c>
      <c r="K5" s="18" t="s">
        <v>40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50</v>
      </c>
      <c r="F6" s="8">
        <v>5.913633333332</v>
      </c>
      <c r="G6" s="8">
        <v>46.71333333333001</v>
      </c>
      <c r="H6" s="8">
        <v>52.62696666666199</v>
      </c>
      <c r="I6" s="9">
        <v>354</v>
      </c>
      <c r="J6" s="10">
        <v>5.479904268674292</v>
      </c>
      <c r="K6" s="10">
        <v>45.953269774009335</v>
      </c>
      <c r="L6" s="10">
        <v>51.43317404268365</v>
      </c>
    </row>
    <row r="7" spans="3:12" s="1" customFormat="1" ht="18" customHeight="1">
      <c r="C7" s="5" t="s">
        <v>11</v>
      </c>
      <c r="D7" s="6">
        <v>5</v>
      </c>
      <c r="E7" s="7">
        <v>125</v>
      </c>
      <c r="F7" s="8">
        <v>6.256240000002399</v>
      </c>
      <c r="G7" s="8">
        <v>16.368666666668798</v>
      </c>
      <c r="H7" s="8">
        <v>22.624906666671198</v>
      </c>
      <c r="I7" s="9">
        <v>952</v>
      </c>
      <c r="J7" s="10">
        <v>5.482580532212082</v>
      </c>
      <c r="K7" s="10">
        <v>16.647292542017848</v>
      </c>
      <c r="L7" s="10">
        <v>22.129873074229938</v>
      </c>
    </row>
    <row r="8" spans="3:12" s="1" customFormat="1" ht="18" customHeight="1">
      <c r="C8" s="5" t="s">
        <v>12</v>
      </c>
      <c r="D8" s="6">
        <v>2</v>
      </c>
      <c r="E8" s="7">
        <v>6</v>
      </c>
      <c r="F8" s="8">
        <v>2.6187037037</v>
      </c>
      <c r="G8" s="8">
        <v>85.51944444445</v>
      </c>
      <c r="H8" s="8">
        <v>88.13814814815</v>
      </c>
      <c r="I8" s="9">
        <v>97</v>
      </c>
      <c r="J8" s="10">
        <v>7.279149484530925</v>
      </c>
      <c r="K8" s="10">
        <v>48.13041237113506</v>
      </c>
      <c r="L8" s="10">
        <v>55.40956185566597</v>
      </c>
    </row>
    <row r="9" spans="3:12" s="1" customFormat="1" ht="18" customHeight="1">
      <c r="C9" s="5" t="s">
        <v>13</v>
      </c>
      <c r="D9" s="6">
        <v>1</v>
      </c>
      <c r="E9" s="7">
        <v>3</v>
      </c>
      <c r="F9" s="8">
        <v>6.600092592566668</v>
      </c>
      <c r="G9" s="8">
        <v>29.7</v>
      </c>
      <c r="H9" s="8">
        <v>36.30009259256666</v>
      </c>
      <c r="I9" s="9">
        <v>26</v>
      </c>
      <c r="J9" s="10">
        <v>47.70319444443847</v>
      </c>
      <c r="K9" s="10">
        <v>28.56474358974231</v>
      </c>
      <c r="L9" s="10">
        <v>76.26793803418076</v>
      </c>
    </row>
    <row r="10" spans="3:12" s="1" customFormat="1" ht="18" customHeight="1">
      <c r="C10" s="5" t="s">
        <v>14</v>
      </c>
      <c r="D10" s="6">
        <v>3</v>
      </c>
      <c r="E10" s="7">
        <v>27</v>
      </c>
      <c r="F10" s="8">
        <v>9.82253086418148</v>
      </c>
      <c r="G10" s="8">
        <v>35.723456790133326</v>
      </c>
      <c r="H10" s="8">
        <v>45.545987654314814</v>
      </c>
      <c r="I10" s="9">
        <v>270</v>
      </c>
      <c r="J10" s="10">
        <v>30.46778909464814</v>
      </c>
      <c r="K10" s="10">
        <v>31.463948559670744</v>
      </c>
      <c r="L10" s="10">
        <v>61.9317376543189</v>
      </c>
    </row>
    <row r="11" s="1" customFormat="1" ht="278.25" customHeight="1"/>
    <row r="12" spans="3:9" s="1" customFormat="1" ht="41.25" customHeight="1">
      <c r="C12" s="14" t="s">
        <v>15</v>
      </c>
      <c r="D12" s="14"/>
      <c r="E12" s="14"/>
      <c r="F12" s="14"/>
      <c r="G12" s="14"/>
      <c r="H12" s="14"/>
      <c r="I12" s="14"/>
    </row>
    <row r="13" s="1" customFormat="1" ht="33.75" customHeight="1"/>
    <row r="14" spans="2:10" s="1" customFormat="1" ht="15.75" customHeight="1">
      <c r="B14" s="11" t="s">
        <v>16</v>
      </c>
      <c r="C14" s="11"/>
      <c r="D14" s="11"/>
      <c r="E14" s="11"/>
      <c r="F14" s="11"/>
      <c r="G14" s="11"/>
      <c r="H14" s="11"/>
      <c r="I14" s="11"/>
      <c r="J14" s="11"/>
    </row>
    <row r="15" s="1" customFormat="1" ht="27.75" customHeight="1"/>
  </sheetData>
  <mergeCells count="5">
    <mergeCell ref="C12:I12"/>
    <mergeCell ref="B14:J14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14</v>
      </c>
      <c r="B2">
        <v>52.495392720313795</v>
      </c>
    </row>
    <row r="3" spans="1:2" ht="12.75">
      <c r="A3" t="s">
        <v>13</v>
      </c>
      <c r="B3">
        <v>40.40444444445</v>
      </c>
    </row>
    <row r="4" spans="1:2" ht="12.75">
      <c r="A4" t="s">
        <v>12</v>
      </c>
      <c r="B4">
        <v>49.62802469133334</v>
      </c>
    </row>
    <row r="5" spans="1:2" ht="12.75">
      <c r="A5" t="s">
        <v>11</v>
      </c>
      <c r="B5">
        <v>21.761443494776067</v>
      </c>
    </row>
    <row r="6" spans="1:2" ht="12.75">
      <c r="A6" t="s">
        <v>10</v>
      </c>
      <c r="B6">
        <v>49.625904139433324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31</v>
      </c>
      <c r="F4" s="13"/>
      <c r="G4" s="13"/>
      <c r="H4" s="13"/>
      <c r="I4" s="13" t="s">
        <v>32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40</v>
      </c>
      <c r="H5" s="4" t="s">
        <v>8</v>
      </c>
      <c r="I5" s="4" t="s">
        <v>6</v>
      </c>
      <c r="J5" s="4" t="s">
        <v>7</v>
      </c>
      <c r="K5" s="18" t="s">
        <v>40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51</v>
      </c>
      <c r="F6" s="8">
        <v>9.358583877990197</v>
      </c>
      <c r="G6" s="8">
        <v>40.26732026144314</v>
      </c>
      <c r="H6" s="8">
        <v>49.625904139433324</v>
      </c>
      <c r="I6" s="9">
        <v>405</v>
      </c>
      <c r="J6" s="10">
        <v>5.968330589847406</v>
      </c>
      <c r="K6" s="10">
        <v>45.237261316871376</v>
      </c>
      <c r="L6" s="10">
        <v>51.20559190671882</v>
      </c>
    </row>
    <row r="7" spans="3:12" s="1" customFormat="1" ht="18" customHeight="1">
      <c r="C7" s="5" t="s">
        <v>11</v>
      </c>
      <c r="D7" s="6">
        <v>5</v>
      </c>
      <c r="E7" s="7">
        <v>117</v>
      </c>
      <c r="F7" s="8">
        <v>4.747910731247009</v>
      </c>
      <c r="G7" s="8">
        <v>17.01353276352906</v>
      </c>
      <c r="H7" s="8">
        <v>21.761443494776067</v>
      </c>
      <c r="I7" s="9">
        <v>1069</v>
      </c>
      <c r="J7" s="10">
        <v>5.4021723313580905</v>
      </c>
      <c r="K7" s="10">
        <v>16.68737683193067</v>
      </c>
      <c r="L7" s="10">
        <v>22.089549163288787</v>
      </c>
    </row>
    <row r="8" spans="3:12" s="1" customFormat="1" ht="18" customHeight="1">
      <c r="C8" s="5" t="s">
        <v>12</v>
      </c>
      <c r="D8" s="6">
        <v>2</v>
      </c>
      <c r="E8" s="7">
        <v>9</v>
      </c>
      <c r="F8" s="8">
        <v>3.0224691357999998</v>
      </c>
      <c r="G8" s="8">
        <v>46.605555555533336</v>
      </c>
      <c r="H8" s="8">
        <v>49.62802469133334</v>
      </c>
      <c r="I8" s="9">
        <v>106</v>
      </c>
      <c r="J8" s="10">
        <v>6.917733228506603</v>
      </c>
      <c r="K8" s="10">
        <v>48.00094339622548</v>
      </c>
      <c r="L8" s="10">
        <v>54.91867662473206</v>
      </c>
    </row>
    <row r="9" spans="3:12" s="1" customFormat="1" ht="18" customHeight="1">
      <c r="C9" s="5" t="s">
        <v>13</v>
      </c>
      <c r="D9" s="6">
        <v>1</v>
      </c>
      <c r="E9" s="7">
        <v>2</v>
      </c>
      <c r="F9" s="8">
        <v>7.779444444450001</v>
      </c>
      <c r="G9" s="8">
        <v>32.625</v>
      </c>
      <c r="H9" s="8">
        <v>40.40444444445</v>
      </c>
      <c r="I9" s="9">
        <v>28</v>
      </c>
      <c r="J9" s="10">
        <v>44.851498015867875</v>
      </c>
      <c r="K9" s="10">
        <v>28.854761904760718</v>
      </c>
      <c r="L9" s="10">
        <v>73.70625992062857</v>
      </c>
    </row>
    <row r="10" spans="3:12" s="1" customFormat="1" ht="18" customHeight="1">
      <c r="C10" s="5" t="s">
        <v>14</v>
      </c>
      <c r="D10" s="6">
        <v>3</v>
      </c>
      <c r="E10" s="7">
        <v>29</v>
      </c>
      <c r="F10" s="8">
        <v>19.19711685825173</v>
      </c>
      <c r="G10" s="8">
        <v>33.29827586206208</v>
      </c>
      <c r="H10" s="8">
        <v>52.495392720313795</v>
      </c>
      <c r="I10" s="9">
        <v>299</v>
      </c>
      <c r="J10" s="10">
        <v>29.374646971385626</v>
      </c>
      <c r="K10" s="10">
        <v>31.64185990338095</v>
      </c>
      <c r="L10" s="10">
        <v>61.016506874766556</v>
      </c>
    </row>
    <row r="11" s="1" customFormat="1" ht="278.25" customHeight="1"/>
    <row r="12" spans="3:9" s="1" customFormat="1" ht="41.25" customHeight="1">
      <c r="C12" s="14" t="s">
        <v>15</v>
      </c>
      <c r="D12" s="14"/>
      <c r="E12" s="14"/>
      <c r="F12" s="14"/>
      <c r="G12" s="14"/>
      <c r="H12" s="14"/>
      <c r="I12" s="14"/>
    </row>
    <row r="13" s="1" customFormat="1" ht="33.75" customHeight="1"/>
    <row r="14" spans="2:10" s="1" customFormat="1" ht="15.75" customHeight="1">
      <c r="B14" s="11" t="s">
        <v>16</v>
      </c>
      <c r="C14" s="11"/>
      <c r="D14" s="11"/>
      <c r="E14" s="11"/>
      <c r="F14" s="11"/>
      <c r="G14" s="11"/>
      <c r="H14" s="11"/>
      <c r="I14" s="11"/>
      <c r="J14" s="11"/>
    </row>
    <row r="15" s="1" customFormat="1" ht="27.75" customHeight="1"/>
  </sheetData>
  <mergeCells count="5">
    <mergeCell ref="C12:I12"/>
    <mergeCell ref="B14:J14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14</v>
      </c>
      <c r="B2">
        <v>44.48293447294359</v>
      </c>
    </row>
    <row r="3" spans="1:2" ht="12.75">
      <c r="A3" t="s">
        <v>12</v>
      </c>
      <c r="B3">
        <v>90.35220370367333</v>
      </c>
    </row>
    <row r="4" spans="1:2" ht="12.75">
      <c r="A4" t="s">
        <v>11</v>
      </c>
      <c r="B4">
        <v>20.584026666668</v>
      </c>
    </row>
    <row r="5" spans="1:2" ht="12.75">
      <c r="A5" t="s">
        <v>10</v>
      </c>
      <c r="B5">
        <v>44.43437499999376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4"/>
  <sheetViews>
    <sheetView tabSelected="1"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</v>
      </c>
      <c r="F4" s="13"/>
      <c r="G4" s="13"/>
      <c r="H4" s="13"/>
      <c r="I4" s="13" t="s">
        <v>3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40</v>
      </c>
      <c r="H5" s="4" t="s">
        <v>8</v>
      </c>
      <c r="I5" s="4" t="s">
        <v>6</v>
      </c>
      <c r="J5" s="4" t="s">
        <v>7</v>
      </c>
      <c r="K5" s="18" t="s">
        <v>40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24</v>
      </c>
      <c r="F6" s="8">
        <v>3.5852662037124996</v>
      </c>
      <c r="G6" s="8">
        <v>49.3513888888875</v>
      </c>
      <c r="H6" s="8">
        <v>52.936655092600006</v>
      </c>
      <c r="I6" s="9">
        <v>24</v>
      </c>
      <c r="J6" s="10">
        <v>3.5852662037125005</v>
      </c>
      <c r="K6" s="10">
        <v>49.35138888888749</v>
      </c>
      <c r="L6" s="10">
        <v>52.936655092600006</v>
      </c>
    </row>
    <row r="7" spans="3:12" s="1" customFormat="1" ht="18" customHeight="1">
      <c r="C7" s="5" t="s">
        <v>11</v>
      </c>
      <c r="D7" s="6">
        <v>5</v>
      </c>
      <c r="E7" s="7">
        <v>118</v>
      </c>
      <c r="F7" s="8">
        <v>6.341174670427964</v>
      </c>
      <c r="G7" s="8">
        <v>16.983898305086445</v>
      </c>
      <c r="H7" s="8">
        <v>23.325072975514402</v>
      </c>
      <c r="I7" s="9">
        <v>118</v>
      </c>
      <c r="J7" s="10">
        <v>6.341174670427969</v>
      </c>
      <c r="K7" s="10">
        <v>16.98389830508644</v>
      </c>
      <c r="L7" s="10">
        <v>23.32507297551441</v>
      </c>
    </row>
    <row r="8" spans="3:12" s="1" customFormat="1" ht="18" customHeight="1">
      <c r="C8" s="5" t="s">
        <v>12</v>
      </c>
      <c r="D8" s="6">
        <v>2</v>
      </c>
      <c r="E8" s="7">
        <v>8</v>
      </c>
      <c r="F8" s="8">
        <v>8.7989930555625</v>
      </c>
      <c r="G8" s="8">
        <v>38.7083333333375</v>
      </c>
      <c r="H8" s="8">
        <v>47.507326388900005</v>
      </c>
      <c r="I8" s="9">
        <v>8</v>
      </c>
      <c r="J8" s="10">
        <v>8.7989930555625</v>
      </c>
      <c r="K8" s="10">
        <v>38.7083333333375</v>
      </c>
      <c r="L8" s="10">
        <v>47.507326388900005</v>
      </c>
    </row>
    <row r="9" spans="3:12" s="1" customFormat="1" ht="18" customHeight="1">
      <c r="C9" s="5" t="s">
        <v>13</v>
      </c>
      <c r="D9" s="6">
        <v>1</v>
      </c>
      <c r="E9" s="7">
        <v>3</v>
      </c>
      <c r="F9" s="8">
        <v>67.48064814813333</v>
      </c>
      <c r="G9" s="8">
        <v>30.205555555533333</v>
      </c>
      <c r="H9" s="8">
        <v>97.68620370366666</v>
      </c>
      <c r="I9" s="9">
        <v>3</v>
      </c>
      <c r="J9" s="10">
        <v>67.48064814813333</v>
      </c>
      <c r="K9" s="10">
        <v>30.205555555533333</v>
      </c>
      <c r="L9" s="10">
        <v>97.68620370366666</v>
      </c>
    </row>
    <row r="10" spans="3:12" s="1" customFormat="1" ht="18" customHeight="1">
      <c r="C10" s="5" t="s">
        <v>14</v>
      </c>
      <c r="D10" s="6">
        <v>3</v>
      </c>
      <c r="E10" s="7">
        <v>41</v>
      </c>
      <c r="F10" s="8">
        <v>26.365020325195125</v>
      </c>
      <c r="G10" s="8">
        <v>29.239024390246342</v>
      </c>
      <c r="H10" s="8">
        <v>55.60404471544147</v>
      </c>
      <c r="I10" s="9">
        <v>41</v>
      </c>
      <c r="J10" s="10">
        <v>26.365020325195125</v>
      </c>
      <c r="K10" s="10">
        <v>29.239024390246346</v>
      </c>
      <c r="L10" s="10">
        <v>55.60404471544147</v>
      </c>
    </row>
    <row r="11" s="1" customFormat="1" ht="278.25" customHeight="1"/>
    <row r="12" spans="3:9" s="1" customFormat="1" ht="41.25" customHeight="1">
      <c r="C12" s="14" t="s">
        <v>15</v>
      </c>
      <c r="D12" s="14"/>
      <c r="E12" s="14"/>
      <c r="F12" s="14"/>
      <c r="G12" s="14"/>
      <c r="H12" s="14"/>
      <c r="I12" s="14"/>
    </row>
    <row r="13" s="1" customFormat="1" ht="33.75" customHeight="1"/>
    <row r="14" spans="2:10" s="1" customFormat="1" ht="15.75" customHeight="1">
      <c r="B14" s="11" t="s">
        <v>16</v>
      </c>
      <c r="C14" s="11"/>
      <c r="D14" s="11"/>
      <c r="E14" s="11"/>
      <c r="F14" s="11"/>
      <c r="G14" s="11"/>
      <c r="H14" s="11"/>
      <c r="I14" s="11"/>
      <c r="J14" s="11"/>
    </row>
    <row r="15" s="1" customFormat="1" ht="27.75" customHeight="1"/>
  </sheetData>
  <mergeCells count="5">
    <mergeCell ref="C12:I12"/>
    <mergeCell ref="B14:J14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33</v>
      </c>
      <c r="F4" s="13"/>
      <c r="G4" s="13"/>
      <c r="H4" s="13"/>
      <c r="I4" s="13" t="s">
        <v>34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40</v>
      </c>
      <c r="H5" s="4" t="s">
        <v>8</v>
      </c>
      <c r="I5" s="4" t="s">
        <v>6</v>
      </c>
      <c r="J5" s="4" t="s">
        <v>7</v>
      </c>
      <c r="K5" s="18" t="s">
        <v>40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48</v>
      </c>
      <c r="F6" s="8">
        <v>6.50659722221875</v>
      </c>
      <c r="G6" s="8">
        <v>37.927777777775</v>
      </c>
      <c r="H6" s="8">
        <v>44.43437499999376</v>
      </c>
      <c r="I6" s="9">
        <v>453</v>
      </c>
      <c r="J6" s="10">
        <v>6.025365464800669</v>
      </c>
      <c r="K6" s="10">
        <v>44.46274650478171</v>
      </c>
      <c r="L6" s="10">
        <v>50.4881119695824</v>
      </c>
    </row>
    <row r="7" spans="3:12" s="1" customFormat="1" ht="18" customHeight="1">
      <c r="C7" s="5" t="s">
        <v>11</v>
      </c>
      <c r="D7" s="6">
        <v>5</v>
      </c>
      <c r="E7" s="7">
        <v>125</v>
      </c>
      <c r="F7" s="8">
        <v>4.9726933333328</v>
      </c>
      <c r="G7" s="8">
        <v>15.611333333335201</v>
      </c>
      <c r="H7" s="8">
        <v>20.584026666668</v>
      </c>
      <c r="I7" s="9">
        <v>1194</v>
      </c>
      <c r="J7" s="10">
        <v>5.357210124697149</v>
      </c>
      <c r="K7" s="10">
        <v>16.574725711893464</v>
      </c>
      <c r="L7" s="10">
        <v>21.931935836590622</v>
      </c>
    </row>
    <row r="8" spans="3:12" s="1" customFormat="1" ht="18" customHeight="1">
      <c r="C8" s="5" t="s">
        <v>12</v>
      </c>
      <c r="D8" s="6">
        <v>2</v>
      </c>
      <c r="E8" s="7">
        <v>15</v>
      </c>
      <c r="F8" s="8">
        <v>19.91442592591334</v>
      </c>
      <c r="G8" s="8">
        <v>70.43777777776</v>
      </c>
      <c r="H8" s="8">
        <v>90.35220370367333</v>
      </c>
      <c r="I8" s="9">
        <v>121</v>
      </c>
      <c r="J8" s="10">
        <v>8.52889348025124</v>
      </c>
      <c r="K8" s="10">
        <v>50.78236914600249</v>
      </c>
      <c r="L8" s="10">
        <v>59.31126262625371</v>
      </c>
    </row>
    <row r="9" spans="3:12" s="1" customFormat="1" ht="18" customHeight="1">
      <c r="C9" s="5" t="s">
        <v>13</v>
      </c>
      <c r="D9" s="6">
        <v>1</v>
      </c>
      <c r="E9" s="7"/>
      <c r="F9" s="8" t="s">
        <v>35</v>
      </c>
      <c r="G9" s="8" t="s">
        <v>35</v>
      </c>
      <c r="H9" s="8" t="s">
        <v>35</v>
      </c>
      <c r="I9" s="9">
        <v>28</v>
      </c>
      <c r="J9" s="10">
        <v>44.851498015867875</v>
      </c>
      <c r="K9" s="10">
        <v>28.854761904760718</v>
      </c>
      <c r="L9" s="10">
        <v>73.70625992062857</v>
      </c>
    </row>
    <row r="10" spans="3:12" s="1" customFormat="1" ht="18" customHeight="1">
      <c r="C10" s="5" t="s">
        <v>14</v>
      </c>
      <c r="D10" s="6">
        <v>3</v>
      </c>
      <c r="E10" s="7">
        <v>39</v>
      </c>
      <c r="F10" s="8">
        <v>12.028660968661539</v>
      </c>
      <c r="G10" s="8">
        <v>32.45427350428205</v>
      </c>
      <c r="H10" s="8">
        <v>44.48293447294359</v>
      </c>
      <c r="I10" s="9">
        <v>338</v>
      </c>
      <c r="J10" s="10">
        <v>27.37318704799439</v>
      </c>
      <c r="K10" s="10">
        <v>31.735599934254164</v>
      </c>
      <c r="L10" s="10">
        <v>59.10878698224851</v>
      </c>
    </row>
    <row r="11" s="1" customFormat="1" ht="278.25" customHeight="1"/>
    <row r="12" spans="3:9" s="1" customFormat="1" ht="41.25" customHeight="1">
      <c r="C12" s="14" t="s">
        <v>15</v>
      </c>
      <c r="D12" s="14"/>
      <c r="E12" s="14"/>
      <c r="F12" s="14"/>
      <c r="G12" s="14"/>
      <c r="H12" s="14"/>
      <c r="I12" s="14"/>
    </row>
    <row r="13" s="1" customFormat="1" ht="33.75" customHeight="1"/>
    <row r="14" spans="2:10" s="1" customFormat="1" ht="15.75" customHeight="1">
      <c r="B14" s="11" t="s">
        <v>16</v>
      </c>
      <c r="C14" s="11"/>
      <c r="D14" s="11"/>
      <c r="E14" s="11"/>
      <c r="F14" s="11"/>
      <c r="G14" s="11"/>
      <c r="H14" s="11"/>
      <c r="I14" s="11"/>
      <c r="J14" s="11"/>
    </row>
    <row r="15" s="1" customFormat="1" ht="27.75" customHeight="1"/>
  </sheetData>
  <mergeCells count="5">
    <mergeCell ref="C12:I12"/>
    <mergeCell ref="B14:J14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14</v>
      </c>
      <c r="B2">
        <v>70.39625000000278</v>
      </c>
    </row>
    <row r="3" spans="1:2" ht="12.75">
      <c r="A3" t="s">
        <v>13</v>
      </c>
      <c r="B3">
        <v>69.0302777778</v>
      </c>
    </row>
    <row r="4" spans="1:2" ht="12.75">
      <c r="A4" t="s">
        <v>12</v>
      </c>
      <c r="B4">
        <v>87.21606837606925</v>
      </c>
    </row>
    <row r="5" spans="1:2" ht="12.75">
      <c r="A5" t="s">
        <v>11</v>
      </c>
      <c r="B5">
        <v>20.600159999998404</v>
      </c>
    </row>
    <row r="6" spans="1:2" ht="12.75">
      <c r="A6" t="s">
        <v>10</v>
      </c>
      <c r="B6">
        <v>54.46031400966304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36</v>
      </c>
      <c r="F4" s="13"/>
      <c r="G4" s="13"/>
      <c r="H4" s="13"/>
      <c r="I4" s="13" t="s">
        <v>37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40</v>
      </c>
      <c r="H5" s="4" t="s">
        <v>8</v>
      </c>
      <c r="I5" s="4" t="s">
        <v>6</v>
      </c>
      <c r="J5" s="4" t="s">
        <v>7</v>
      </c>
      <c r="K5" s="18" t="s">
        <v>40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46</v>
      </c>
      <c r="F6" s="8">
        <v>5.96031400966087</v>
      </c>
      <c r="G6" s="8">
        <v>48.500000000002174</v>
      </c>
      <c r="H6" s="8">
        <v>54.46031400966304</v>
      </c>
      <c r="I6" s="9">
        <v>499</v>
      </c>
      <c r="J6" s="10">
        <v>6.019368737473149</v>
      </c>
      <c r="K6" s="10">
        <v>44.83491816967176</v>
      </c>
      <c r="L6" s="10">
        <v>50.854286907144946</v>
      </c>
    </row>
    <row r="7" spans="3:12" s="1" customFormat="1" ht="18" customHeight="1">
      <c r="C7" s="5" t="s">
        <v>11</v>
      </c>
      <c r="D7" s="6">
        <v>5</v>
      </c>
      <c r="E7" s="7">
        <v>125</v>
      </c>
      <c r="F7" s="8">
        <v>5.777626666669601</v>
      </c>
      <c r="G7" s="8">
        <v>14.822533333328801</v>
      </c>
      <c r="H7" s="8">
        <v>20.600159999998404</v>
      </c>
      <c r="I7" s="9">
        <v>1319</v>
      </c>
      <c r="J7" s="10">
        <v>5.397052480835555</v>
      </c>
      <c r="K7" s="10">
        <v>16.4086726055094</v>
      </c>
      <c r="L7" s="10">
        <v>21.805725086344957</v>
      </c>
    </row>
    <row r="8" spans="3:12" s="1" customFormat="1" ht="18" customHeight="1">
      <c r="C8" s="5" t="s">
        <v>12</v>
      </c>
      <c r="D8" s="6">
        <v>2</v>
      </c>
      <c r="E8" s="7">
        <v>13</v>
      </c>
      <c r="F8" s="8">
        <v>27.28145299144615</v>
      </c>
      <c r="G8" s="8">
        <v>59.934615384623086</v>
      </c>
      <c r="H8" s="8">
        <v>87.21606837606925</v>
      </c>
      <c r="I8" s="9">
        <v>134</v>
      </c>
      <c r="J8" s="10">
        <v>10.348171641785074</v>
      </c>
      <c r="K8" s="10">
        <v>51.670273631838796</v>
      </c>
      <c r="L8" s="10">
        <v>62.01844527362387</v>
      </c>
    </row>
    <row r="9" spans="3:12" s="1" customFormat="1" ht="18" customHeight="1">
      <c r="C9" s="5" t="s">
        <v>13</v>
      </c>
      <c r="D9" s="6">
        <v>1</v>
      </c>
      <c r="E9" s="7">
        <v>2</v>
      </c>
      <c r="F9" s="8">
        <v>38.07194444445</v>
      </c>
      <c r="G9" s="8">
        <v>30.95833333335</v>
      </c>
      <c r="H9" s="8">
        <v>69.0302777778</v>
      </c>
      <c r="I9" s="9">
        <v>30</v>
      </c>
      <c r="J9" s="10">
        <v>44.399527777773336</v>
      </c>
      <c r="K9" s="10">
        <v>28.995</v>
      </c>
      <c r="L9" s="10">
        <v>73.39452777777333</v>
      </c>
    </row>
    <row r="10" spans="3:12" s="1" customFormat="1" ht="18" customHeight="1">
      <c r="C10" s="5" t="s">
        <v>14</v>
      </c>
      <c r="D10" s="6">
        <v>3</v>
      </c>
      <c r="E10" s="7">
        <v>36</v>
      </c>
      <c r="F10" s="8">
        <v>34.387916666661106</v>
      </c>
      <c r="G10" s="8">
        <v>36.00833333334167</v>
      </c>
      <c r="H10" s="8">
        <v>70.39625000000278</v>
      </c>
      <c r="I10" s="9">
        <v>374</v>
      </c>
      <c r="J10" s="10">
        <v>28.04840166369493</v>
      </c>
      <c r="K10" s="10">
        <v>32.14687908496847</v>
      </c>
      <c r="L10" s="10">
        <v>60.195280748663336</v>
      </c>
    </row>
    <row r="11" s="1" customFormat="1" ht="278.25" customHeight="1"/>
    <row r="12" spans="3:9" s="1" customFormat="1" ht="41.25" customHeight="1">
      <c r="C12" s="14" t="s">
        <v>15</v>
      </c>
      <c r="D12" s="14"/>
      <c r="E12" s="14"/>
      <c r="F12" s="14"/>
      <c r="G12" s="14"/>
      <c r="H12" s="14"/>
      <c r="I12" s="14"/>
    </row>
    <row r="13" s="1" customFormat="1" ht="33.75" customHeight="1"/>
    <row r="14" spans="2:10" s="1" customFormat="1" ht="15.75" customHeight="1">
      <c r="B14" s="11" t="s">
        <v>16</v>
      </c>
      <c r="C14" s="11"/>
      <c r="D14" s="11"/>
      <c r="E14" s="11"/>
      <c r="F14" s="11"/>
      <c r="G14" s="11"/>
      <c r="H14" s="11"/>
      <c r="I14" s="11"/>
      <c r="J14" s="11"/>
    </row>
    <row r="15" s="1" customFormat="1" ht="27.75" customHeight="1"/>
  </sheetData>
  <mergeCells count="5">
    <mergeCell ref="C12:I12"/>
    <mergeCell ref="B14:J14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14</v>
      </c>
      <c r="B2">
        <v>42.43997747747838</v>
      </c>
    </row>
    <row r="3" spans="1:2" ht="12.75">
      <c r="A3" t="s">
        <v>13</v>
      </c>
      <c r="B3">
        <v>163.8866666666</v>
      </c>
    </row>
    <row r="4" spans="1:2" ht="12.75">
      <c r="A4" t="s">
        <v>12</v>
      </c>
      <c r="B4">
        <v>100.7454059829077</v>
      </c>
    </row>
    <row r="5" spans="1:2" ht="12.75">
      <c r="A5" t="s">
        <v>11</v>
      </c>
      <c r="B5">
        <v>23.372101851851664</v>
      </c>
    </row>
    <row r="6" spans="1:2" ht="12.75">
      <c r="A6" t="s">
        <v>10</v>
      </c>
      <c r="B6">
        <v>60.29143162393846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4">
      <selection activeCell="P9" sqref="P9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6" width="7.140625" style="0" customWidth="1"/>
    <col min="7" max="7" width="10.28125" style="0" customWidth="1"/>
    <col min="8" max="8" width="7.4218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38</v>
      </c>
      <c r="F4" s="13"/>
      <c r="G4" s="13"/>
      <c r="H4" s="13"/>
      <c r="I4" s="13" t="s">
        <v>39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40</v>
      </c>
      <c r="H5" s="4" t="s">
        <v>8</v>
      </c>
      <c r="I5" s="4" t="s">
        <v>6</v>
      </c>
      <c r="J5" s="4" t="s">
        <v>7</v>
      </c>
      <c r="K5" s="18" t="s">
        <v>40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39</v>
      </c>
      <c r="F6" s="8">
        <v>12.629893162392305</v>
      </c>
      <c r="G6" s="8">
        <v>47.661538461546165</v>
      </c>
      <c r="H6" s="8">
        <v>60.29143162393846</v>
      </c>
      <c r="I6" s="9">
        <v>538</v>
      </c>
      <c r="J6" s="10">
        <v>6.498570322179184</v>
      </c>
      <c r="K6" s="10">
        <v>45.03982187112733</v>
      </c>
      <c r="L6" s="10">
        <v>51.53839219330654</v>
      </c>
    </row>
    <row r="7" spans="3:12" s="1" customFormat="1" ht="18" customHeight="1">
      <c r="C7" s="5" t="s">
        <v>11</v>
      </c>
      <c r="D7" s="6">
        <v>5</v>
      </c>
      <c r="E7" s="7">
        <v>120</v>
      </c>
      <c r="F7" s="8">
        <v>7.743210648147499</v>
      </c>
      <c r="G7" s="8">
        <v>15.628891203704168</v>
      </c>
      <c r="H7" s="8">
        <v>23.372101851851664</v>
      </c>
      <c r="I7" s="9">
        <v>1439</v>
      </c>
      <c r="J7" s="10">
        <v>5.59270152883933</v>
      </c>
      <c r="K7" s="10">
        <v>16.34364566442766</v>
      </c>
      <c r="L7" s="10">
        <v>21.936347193266986</v>
      </c>
    </row>
    <row r="8" spans="3:12" s="1" customFormat="1" ht="18" customHeight="1">
      <c r="C8" s="5" t="s">
        <v>12</v>
      </c>
      <c r="D8" s="6">
        <v>2</v>
      </c>
      <c r="E8" s="7">
        <v>13</v>
      </c>
      <c r="F8" s="8">
        <v>27.091559829046158</v>
      </c>
      <c r="G8" s="8">
        <v>73.65384615386155</v>
      </c>
      <c r="H8" s="8">
        <v>100.7454059829077</v>
      </c>
      <c r="I8" s="9">
        <v>147</v>
      </c>
      <c r="J8" s="10">
        <v>11.828879440658502</v>
      </c>
      <c r="K8" s="10">
        <v>53.61439909297006</v>
      </c>
      <c r="L8" s="10">
        <v>65.44327853362853</v>
      </c>
    </row>
    <row r="9" spans="3:12" s="1" customFormat="1" ht="18" customHeight="1">
      <c r="C9" s="5" t="s">
        <v>13</v>
      </c>
      <c r="D9" s="6">
        <v>1</v>
      </c>
      <c r="E9" s="7">
        <v>1</v>
      </c>
      <c r="F9" s="8">
        <v>132.5533333333</v>
      </c>
      <c r="G9" s="8">
        <v>31.3333333333</v>
      </c>
      <c r="H9" s="8">
        <v>163.8866666666</v>
      </c>
      <c r="I9" s="9">
        <v>31</v>
      </c>
      <c r="J9" s="10">
        <v>47.24319892472582</v>
      </c>
      <c r="K9" s="10">
        <v>29.07043010752581</v>
      </c>
      <c r="L9" s="10">
        <v>76.31362903225161</v>
      </c>
    </row>
    <row r="10" spans="3:12" s="1" customFormat="1" ht="18" customHeight="1">
      <c r="C10" s="5" t="s">
        <v>14</v>
      </c>
      <c r="D10" s="6">
        <v>3</v>
      </c>
      <c r="E10" s="7">
        <v>37</v>
      </c>
      <c r="F10" s="8">
        <v>10.77871621621892</v>
      </c>
      <c r="G10" s="8">
        <v>31.66126126125946</v>
      </c>
      <c r="H10" s="8">
        <v>42.43997747747838</v>
      </c>
      <c r="I10" s="9">
        <v>411</v>
      </c>
      <c r="J10" s="10">
        <v>26.493709786428234</v>
      </c>
      <c r="K10" s="10">
        <v>32.10316166531583</v>
      </c>
      <c r="L10" s="10">
        <v>58.596871451744015</v>
      </c>
    </row>
    <row r="11" s="1" customFormat="1" ht="278.25" customHeight="1"/>
    <row r="12" spans="3:9" s="1" customFormat="1" ht="41.25" customHeight="1">
      <c r="C12" s="14" t="s">
        <v>15</v>
      </c>
      <c r="D12" s="14"/>
      <c r="E12" s="14"/>
      <c r="F12" s="14"/>
      <c r="G12" s="14"/>
      <c r="H12" s="14"/>
      <c r="I12" s="14"/>
    </row>
    <row r="13" s="1" customFormat="1" ht="33.75" customHeight="1"/>
    <row r="14" spans="2:10" s="1" customFormat="1" ht="15.75" customHeight="1">
      <c r="B14" s="11" t="s">
        <v>16</v>
      </c>
      <c r="C14" s="11"/>
      <c r="D14" s="11"/>
      <c r="E14" s="11"/>
      <c r="F14" s="11"/>
      <c r="G14" s="11"/>
      <c r="H14" s="11"/>
      <c r="I14" s="11"/>
      <c r="J14" s="11"/>
    </row>
    <row r="15" s="1" customFormat="1" ht="27.75" customHeight="1"/>
  </sheetData>
  <mergeCells count="5">
    <mergeCell ref="C12:I12"/>
    <mergeCell ref="B14:J14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14</v>
      </c>
      <c r="B2">
        <v>68.71066176469999</v>
      </c>
    </row>
    <row r="3" spans="1:2" ht="12.75">
      <c r="A3" t="s">
        <v>13</v>
      </c>
      <c r="B3">
        <v>138.92472222225</v>
      </c>
    </row>
    <row r="4" spans="1:2" ht="12.75">
      <c r="A4" t="s">
        <v>12</v>
      </c>
      <c r="B4">
        <v>52.141435185175</v>
      </c>
    </row>
    <row r="5" spans="1:2" ht="12.75">
      <c r="A5" t="s">
        <v>11</v>
      </c>
      <c r="B5">
        <v>22.27797867063482</v>
      </c>
    </row>
    <row r="6" spans="1:2" ht="12.75">
      <c r="A6" t="s">
        <v>10</v>
      </c>
      <c r="B6">
        <v>71.688020833325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17</v>
      </c>
      <c r="F4" s="13"/>
      <c r="G4" s="13"/>
      <c r="H4" s="13"/>
      <c r="I4" s="13" t="s">
        <v>18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40</v>
      </c>
      <c r="H5" s="4" t="s">
        <v>8</v>
      </c>
      <c r="I5" s="4" t="s">
        <v>6</v>
      </c>
      <c r="J5" s="4" t="s">
        <v>7</v>
      </c>
      <c r="K5" s="18" t="s">
        <v>40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32</v>
      </c>
      <c r="F6" s="8">
        <v>6.1062499999906255</v>
      </c>
      <c r="G6" s="8">
        <v>65.58177083333437</v>
      </c>
      <c r="H6" s="8">
        <v>71.688020833325</v>
      </c>
      <c r="I6" s="9">
        <v>56</v>
      </c>
      <c r="J6" s="10">
        <v>5.025828373014285</v>
      </c>
      <c r="K6" s="10">
        <v>58.625892857142844</v>
      </c>
      <c r="L6" s="10">
        <v>63.651721230157136</v>
      </c>
    </row>
    <row r="7" spans="3:12" s="1" customFormat="1" ht="18" customHeight="1">
      <c r="C7" s="5" t="s">
        <v>11</v>
      </c>
      <c r="D7" s="6">
        <v>5</v>
      </c>
      <c r="E7" s="7">
        <v>112</v>
      </c>
      <c r="F7" s="8">
        <v>5.147631448411608</v>
      </c>
      <c r="G7" s="8">
        <v>17.130347222223218</v>
      </c>
      <c r="H7" s="8">
        <v>22.27797867063482</v>
      </c>
      <c r="I7" s="9">
        <v>230</v>
      </c>
      <c r="J7" s="10">
        <v>5.7599710144895635</v>
      </c>
      <c r="K7" s="10">
        <v>17.055212560387826</v>
      </c>
      <c r="L7" s="10">
        <v>22.81518357487739</v>
      </c>
    </row>
    <row r="8" spans="3:12" s="1" customFormat="1" ht="18" customHeight="1">
      <c r="C8" s="5" t="s">
        <v>12</v>
      </c>
      <c r="D8" s="6">
        <v>2</v>
      </c>
      <c r="E8" s="7">
        <v>12</v>
      </c>
      <c r="F8" s="8">
        <v>6.4344907407333345</v>
      </c>
      <c r="G8" s="8">
        <v>45.70694444444166</v>
      </c>
      <c r="H8" s="8">
        <v>52.141435185175</v>
      </c>
      <c r="I8" s="9">
        <v>20</v>
      </c>
      <c r="J8" s="10">
        <v>7.380291666665</v>
      </c>
      <c r="K8" s="10">
        <v>42.9075</v>
      </c>
      <c r="L8" s="10">
        <v>50.287791666665</v>
      </c>
    </row>
    <row r="9" spans="3:12" s="1" customFormat="1" ht="18" customHeight="1">
      <c r="C9" s="5" t="s">
        <v>13</v>
      </c>
      <c r="D9" s="6">
        <v>1</v>
      </c>
      <c r="E9" s="7">
        <v>2</v>
      </c>
      <c r="F9" s="8">
        <v>109.1413888889</v>
      </c>
      <c r="G9" s="8">
        <v>29.78333333335</v>
      </c>
      <c r="H9" s="8">
        <v>138.92472222225</v>
      </c>
      <c r="I9" s="9">
        <v>5</v>
      </c>
      <c r="J9" s="10">
        <v>84.14494444444</v>
      </c>
      <c r="K9" s="10">
        <v>30.03666666666</v>
      </c>
      <c r="L9" s="10">
        <v>114.18161111110001</v>
      </c>
    </row>
    <row r="10" spans="3:12" s="1" customFormat="1" ht="18" customHeight="1">
      <c r="C10" s="5" t="s">
        <v>14</v>
      </c>
      <c r="D10" s="6">
        <v>3</v>
      </c>
      <c r="E10" s="7">
        <v>34</v>
      </c>
      <c r="F10" s="8">
        <v>39.44769607842941</v>
      </c>
      <c r="G10" s="8">
        <v>29.26296568627059</v>
      </c>
      <c r="H10" s="8">
        <v>68.71066176469999</v>
      </c>
      <c r="I10" s="9">
        <v>75</v>
      </c>
      <c r="J10" s="10">
        <v>32.295833333328</v>
      </c>
      <c r="K10" s="10">
        <v>29.24987777777734</v>
      </c>
      <c r="L10" s="10">
        <v>61.54571111110531</v>
      </c>
    </row>
    <row r="11" s="1" customFormat="1" ht="278.25" customHeight="1"/>
    <row r="12" spans="3:9" s="1" customFormat="1" ht="41.25" customHeight="1">
      <c r="C12" s="14" t="s">
        <v>15</v>
      </c>
      <c r="D12" s="14"/>
      <c r="E12" s="14"/>
      <c r="F12" s="14"/>
      <c r="G12" s="14"/>
      <c r="H12" s="14"/>
      <c r="I12" s="14"/>
    </row>
    <row r="13" s="1" customFormat="1" ht="33.75" customHeight="1"/>
    <row r="14" spans="2:10" s="1" customFormat="1" ht="15.75" customHeight="1">
      <c r="B14" s="11" t="s">
        <v>16</v>
      </c>
      <c r="C14" s="11"/>
      <c r="D14" s="11"/>
      <c r="E14" s="11"/>
      <c r="F14" s="11"/>
      <c r="G14" s="11"/>
      <c r="H14" s="11"/>
      <c r="I14" s="11"/>
      <c r="J14" s="11"/>
    </row>
    <row r="15" s="1" customFormat="1" ht="27.75" customHeight="1"/>
  </sheetData>
  <mergeCells count="5">
    <mergeCell ref="C12:I12"/>
    <mergeCell ref="B14:J14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14</v>
      </c>
      <c r="B2">
        <v>51.488387533880484</v>
      </c>
    </row>
    <row r="3" spans="1:2" ht="12.75">
      <c r="A3" t="s">
        <v>13</v>
      </c>
      <c r="B3">
        <v>94.64533333332</v>
      </c>
    </row>
    <row r="4" spans="1:2" ht="12.75">
      <c r="A4" t="s">
        <v>12</v>
      </c>
      <c r="B4">
        <v>56.459133986929416</v>
      </c>
    </row>
    <row r="5" spans="1:2" ht="12.75">
      <c r="A5" t="s">
        <v>11</v>
      </c>
      <c r="B5">
        <v>22.299025423722878</v>
      </c>
    </row>
    <row r="6" spans="1:2" ht="12.75">
      <c r="A6" t="s">
        <v>10</v>
      </c>
      <c r="B6">
        <v>47.060930930924314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19</v>
      </c>
      <c r="F4" s="13"/>
      <c r="G4" s="13"/>
      <c r="H4" s="13"/>
      <c r="I4" s="13" t="s">
        <v>20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40</v>
      </c>
      <c r="H5" s="4" t="s">
        <v>8</v>
      </c>
      <c r="I5" s="4" t="s">
        <v>6</v>
      </c>
      <c r="J5" s="4" t="s">
        <v>7</v>
      </c>
      <c r="K5" s="18" t="s">
        <v>40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37</v>
      </c>
      <c r="F6" s="8">
        <v>4.269039039040542</v>
      </c>
      <c r="G6" s="8">
        <v>42.791891891883786</v>
      </c>
      <c r="H6" s="8">
        <v>47.060930930924314</v>
      </c>
      <c r="I6" s="9">
        <v>93</v>
      </c>
      <c r="J6" s="10">
        <v>4.724740143368819</v>
      </c>
      <c r="K6" s="10">
        <v>52.32634408601828</v>
      </c>
      <c r="L6" s="10">
        <v>57.0510842293871</v>
      </c>
    </row>
    <row r="7" spans="3:12" s="1" customFormat="1" ht="18" customHeight="1">
      <c r="C7" s="5" t="s">
        <v>11</v>
      </c>
      <c r="D7" s="6">
        <v>5</v>
      </c>
      <c r="E7" s="7">
        <v>118</v>
      </c>
      <c r="F7" s="8">
        <v>5.173884180790678</v>
      </c>
      <c r="G7" s="8">
        <v>17.1251412429322</v>
      </c>
      <c r="H7" s="8">
        <v>22.299025423722878</v>
      </c>
      <c r="I7" s="9">
        <v>348</v>
      </c>
      <c r="J7" s="10">
        <v>5.561240421453735</v>
      </c>
      <c r="K7" s="10">
        <v>17.078924010216095</v>
      </c>
      <c r="L7" s="10">
        <v>22.640164431669827</v>
      </c>
    </row>
    <row r="8" spans="3:12" s="1" customFormat="1" ht="18" customHeight="1">
      <c r="C8" s="5" t="s">
        <v>12</v>
      </c>
      <c r="D8" s="6">
        <v>2</v>
      </c>
      <c r="E8" s="7">
        <v>17</v>
      </c>
      <c r="F8" s="8">
        <v>7.796388888882355</v>
      </c>
      <c r="G8" s="8">
        <v>48.662745098047054</v>
      </c>
      <c r="H8" s="8">
        <v>56.459133986929416</v>
      </c>
      <c r="I8" s="9">
        <v>37</v>
      </c>
      <c r="J8" s="10">
        <v>7.57147147146757</v>
      </c>
      <c r="K8" s="10">
        <v>45.55180180180541</v>
      </c>
      <c r="L8" s="10">
        <v>53.12327327327297</v>
      </c>
    </row>
    <row r="9" spans="3:12" s="1" customFormat="1" ht="18" customHeight="1">
      <c r="C9" s="5" t="s">
        <v>13</v>
      </c>
      <c r="D9" s="6">
        <v>1</v>
      </c>
      <c r="E9" s="7">
        <v>5</v>
      </c>
      <c r="F9" s="8">
        <v>66.60533333332</v>
      </c>
      <c r="G9" s="8">
        <v>28.04</v>
      </c>
      <c r="H9" s="8">
        <v>94.64533333332</v>
      </c>
      <c r="I9" s="9">
        <v>10</v>
      </c>
      <c r="J9" s="10">
        <v>75.37513888888</v>
      </c>
      <c r="K9" s="10">
        <v>29.038333333329994</v>
      </c>
      <c r="L9" s="10">
        <v>104.41347222221002</v>
      </c>
    </row>
    <row r="10" spans="3:12" s="1" customFormat="1" ht="18" customHeight="1">
      <c r="C10" s="5" t="s">
        <v>14</v>
      </c>
      <c r="D10" s="6">
        <v>3</v>
      </c>
      <c r="E10" s="7">
        <v>41</v>
      </c>
      <c r="F10" s="8">
        <v>22.549966124670732</v>
      </c>
      <c r="G10" s="8">
        <v>28.938421409209756</v>
      </c>
      <c r="H10" s="8">
        <v>51.488387533880484</v>
      </c>
      <c r="I10" s="9">
        <v>116</v>
      </c>
      <c r="J10" s="10">
        <v>28.85117337164741</v>
      </c>
      <c r="K10" s="10">
        <v>29.139794061300858</v>
      </c>
      <c r="L10" s="10">
        <v>57.99096743294828</v>
      </c>
    </row>
    <row r="11" s="1" customFormat="1" ht="278.25" customHeight="1"/>
    <row r="12" spans="3:9" s="1" customFormat="1" ht="41.25" customHeight="1">
      <c r="C12" s="14" t="s">
        <v>15</v>
      </c>
      <c r="D12" s="14"/>
      <c r="E12" s="14"/>
      <c r="F12" s="14"/>
      <c r="G12" s="14"/>
      <c r="H12" s="14"/>
      <c r="I12" s="14"/>
    </row>
    <row r="13" s="1" customFormat="1" ht="33.75" customHeight="1"/>
    <row r="14" spans="2:10" s="1" customFormat="1" ht="15.75" customHeight="1">
      <c r="B14" s="11" t="s">
        <v>16</v>
      </c>
      <c r="C14" s="11"/>
      <c r="D14" s="11"/>
      <c r="E14" s="11"/>
      <c r="F14" s="11"/>
      <c r="G14" s="11"/>
      <c r="H14" s="11"/>
      <c r="I14" s="11"/>
      <c r="J14" s="11"/>
    </row>
    <row r="15" s="1" customFormat="1" ht="27.75" customHeight="1"/>
  </sheetData>
  <mergeCells count="5">
    <mergeCell ref="C12:I12"/>
    <mergeCell ref="B14:J14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14</v>
      </c>
      <c r="B2">
        <v>51.488387533880484</v>
      </c>
    </row>
    <row r="3" spans="1:2" ht="12.75">
      <c r="A3" t="s">
        <v>13</v>
      </c>
      <c r="B3">
        <v>94.64533333332</v>
      </c>
    </row>
    <row r="4" spans="1:2" ht="12.75">
      <c r="A4" t="s">
        <v>12</v>
      </c>
      <c r="B4">
        <v>56.459133986929416</v>
      </c>
    </row>
    <row r="5" spans="1:2" ht="12.75">
      <c r="A5" t="s">
        <v>11</v>
      </c>
      <c r="B5">
        <v>22.299025423722878</v>
      </c>
    </row>
    <row r="6" spans="1:2" ht="12.75">
      <c r="A6" t="s">
        <v>10</v>
      </c>
      <c r="B6">
        <v>47.060930930924314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21</v>
      </c>
      <c r="F4" s="13"/>
      <c r="G4" s="13"/>
      <c r="H4" s="13"/>
      <c r="I4" s="13" t="s">
        <v>22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40</v>
      </c>
      <c r="H5" s="4" t="s">
        <v>8</v>
      </c>
      <c r="I5" s="4" t="s">
        <v>6</v>
      </c>
      <c r="J5" s="4" t="s">
        <v>7</v>
      </c>
      <c r="K5" s="18" t="s">
        <v>40</v>
      </c>
      <c r="L5" s="4" t="s">
        <v>9</v>
      </c>
    </row>
    <row r="6" spans="3:12" s="1" customFormat="1" ht="18" customHeight="1">
      <c r="C6" s="5" t="s">
        <v>10</v>
      </c>
      <c r="D6" s="6">
        <v>21</v>
      </c>
      <c r="E6" s="7">
        <v>60</v>
      </c>
      <c r="F6" s="8">
        <v>7.258763888884999</v>
      </c>
      <c r="G6" s="8">
        <v>42.15068055554999</v>
      </c>
      <c r="H6" s="8">
        <v>49.40944444443502</v>
      </c>
      <c r="I6" s="9">
        <v>153</v>
      </c>
      <c r="J6" s="10">
        <v>5.718474945532028</v>
      </c>
      <c r="K6" s="10">
        <v>48.33588779956014</v>
      </c>
      <c r="L6" s="10">
        <v>54.05436274509217</v>
      </c>
    </row>
    <row r="7" spans="3:12" s="1" customFormat="1" ht="18" customHeight="1">
      <c r="C7" s="5" t="s">
        <v>11</v>
      </c>
      <c r="D7" s="6">
        <v>5</v>
      </c>
      <c r="E7" s="7">
        <v>116</v>
      </c>
      <c r="F7" s="8">
        <v>3.4425886015318965</v>
      </c>
      <c r="G7" s="8">
        <v>15.927442528737934</v>
      </c>
      <c r="H7" s="8">
        <v>19.37003113026983</v>
      </c>
      <c r="I7" s="9">
        <v>464</v>
      </c>
      <c r="J7" s="10">
        <v>5.0315774664732755</v>
      </c>
      <c r="K7" s="10">
        <v>16.791053639846545</v>
      </c>
      <c r="L7" s="10">
        <v>21.82263110631984</v>
      </c>
    </row>
    <row r="8" spans="3:12" s="1" customFormat="1" ht="18" customHeight="1">
      <c r="C8" s="5" t="s">
        <v>12</v>
      </c>
      <c r="D8" s="6">
        <v>2</v>
      </c>
      <c r="E8" s="7">
        <v>13</v>
      </c>
      <c r="F8" s="8">
        <v>4.81335470083077</v>
      </c>
      <c r="G8" s="8">
        <v>50.558974358976926</v>
      </c>
      <c r="H8" s="8">
        <v>55.3723290598077</v>
      </c>
      <c r="I8" s="9">
        <v>50</v>
      </c>
      <c r="J8" s="10">
        <v>6.854361111102</v>
      </c>
      <c r="K8" s="10">
        <v>46.853666666669994</v>
      </c>
      <c r="L8" s="10">
        <v>53.708027777772</v>
      </c>
    </row>
    <row r="9" spans="3:12" s="1" customFormat="1" ht="18" customHeight="1">
      <c r="C9" s="5" t="s">
        <v>13</v>
      </c>
      <c r="D9" s="6">
        <v>1</v>
      </c>
      <c r="E9" s="7">
        <v>3</v>
      </c>
      <c r="F9" s="8">
        <v>6.110092592600001</v>
      </c>
      <c r="G9" s="8">
        <v>32.5111111111</v>
      </c>
      <c r="H9" s="8">
        <v>38.621203703700004</v>
      </c>
      <c r="I9" s="9">
        <v>13</v>
      </c>
      <c r="J9" s="10">
        <v>59.390897435892306</v>
      </c>
      <c r="K9" s="10">
        <v>29.839743589738458</v>
      </c>
      <c r="L9" s="10">
        <v>89.23064102563077</v>
      </c>
    </row>
    <row r="10" spans="3:12" s="1" customFormat="1" ht="18" customHeight="1">
      <c r="C10" s="5" t="s">
        <v>14</v>
      </c>
      <c r="D10" s="6">
        <v>3</v>
      </c>
      <c r="E10" s="7">
        <v>30</v>
      </c>
      <c r="F10" s="8">
        <v>55.81536111110999</v>
      </c>
      <c r="G10" s="8">
        <v>32.53333333333667</v>
      </c>
      <c r="H10" s="8">
        <v>88.34869444444666</v>
      </c>
      <c r="I10" s="9">
        <v>146</v>
      </c>
      <c r="J10" s="10">
        <v>34.39175989345478</v>
      </c>
      <c r="K10" s="10">
        <v>29.837096651445204</v>
      </c>
      <c r="L10" s="10">
        <v>64.22885654489998</v>
      </c>
    </row>
    <row r="11" s="1" customFormat="1" ht="278.25" customHeight="1"/>
    <row r="12" spans="3:9" s="1" customFormat="1" ht="41.25" customHeight="1">
      <c r="C12" s="14" t="s">
        <v>15</v>
      </c>
      <c r="D12" s="14"/>
      <c r="E12" s="14"/>
      <c r="F12" s="14"/>
      <c r="G12" s="14"/>
      <c r="H12" s="14"/>
      <c r="I12" s="14"/>
    </row>
    <row r="13" s="1" customFormat="1" ht="33.75" customHeight="1"/>
    <row r="14" spans="2:10" s="1" customFormat="1" ht="15.75" customHeight="1">
      <c r="B14" s="11" t="s">
        <v>16</v>
      </c>
      <c r="C14" s="11"/>
      <c r="D14" s="11"/>
      <c r="E14" s="11"/>
      <c r="F14" s="11"/>
      <c r="G14" s="11"/>
      <c r="H14" s="11"/>
      <c r="I14" s="11"/>
      <c r="J14" s="11"/>
    </row>
    <row r="15" s="1" customFormat="1" ht="27.75" customHeight="1"/>
  </sheetData>
  <mergeCells count="5">
    <mergeCell ref="C12:I12"/>
    <mergeCell ref="B14:J14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14</v>
      </c>
      <c r="B2">
        <v>65.74362847222189</v>
      </c>
    </row>
    <row r="3" spans="1:2" ht="12.75">
      <c r="A3" t="s">
        <v>13</v>
      </c>
      <c r="B3">
        <v>127.366666666675</v>
      </c>
    </row>
    <row r="4" spans="1:2" ht="12.75">
      <c r="A4" t="s">
        <v>12</v>
      </c>
      <c r="B4">
        <v>43.371703703706665</v>
      </c>
    </row>
    <row r="5" spans="1:2" ht="12.75">
      <c r="A5" t="s">
        <v>11</v>
      </c>
      <c r="B5">
        <v>22.215992753626086</v>
      </c>
    </row>
    <row r="6" spans="1:2" ht="12.75">
      <c r="A6" t="s">
        <v>10</v>
      </c>
      <c r="B6">
        <v>43.08952729045087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isabel.madureira</cp:lastModifiedBy>
  <dcterms:modified xsi:type="dcterms:W3CDTF">2013-08-08T10:51:34Z</dcterms:modified>
  <cp:category/>
  <cp:version/>
  <cp:contentType/>
  <cp:contentStatus/>
</cp:coreProperties>
</file>