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firstSheet="1" activeTab="23"/>
  </bookViews>
  <sheets>
    <sheet name="_Hidden1" sheetId="1" state="hidden" r:id="rId1"/>
    <sheet name="janeiro" sheetId="2" r:id="rId2"/>
    <sheet name="_Hidden3" sheetId="3" state="hidden" r:id="rId3"/>
    <sheet name="fevereiro" sheetId="4" r:id="rId4"/>
    <sheet name="_Hidden5" sheetId="5" state="hidden" r:id="rId5"/>
    <sheet name="março" sheetId="6" r:id="rId6"/>
    <sheet name="_Hidden7" sheetId="7" state="hidden" r:id="rId7"/>
    <sheet name="abril" sheetId="8" r:id="rId8"/>
    <sheet name="_Hidden9" sheetId="9" state="hidden" r:id="rId9"/>
    <sheet name="maio" sheetId="10" r:id="rId10"/>
    <sheet name="_Hidden11" sheetId="11" state="hidden" r:id="rId11"/>
    <sheet name="junho" sheetId="12" r:id="rId12"/>
    <sheet name="_Hidden13" sheetId="13" state="hidden" r:id="rId13"/>
    <sheet name="julho" sheetId="14" r:id="rId14"/>
    <sheet name="_Hidden15" sheetId="15" state="hidden" r:id="rId15"/>
    <sheet name="agosto" sheetId="16" r:id="rId16"/>
    <sheet name="_Hidden17" sheetId="17" state="hidden" r:id="rId17"/>
    <sheet name="setembro" sheetId="18" r:id="rId18"/>
    <sheet name="_Hidden19" sheetId="19" state="hidden" r:id="rId19"/>
    <sheet name="outubro" sheetId="20" r:id="rId20"/>
    <sheet name="_Hidden21" sheetId="21" state="hidden" r:id="rId21"/>
    <sheet name="novembro" sheetId="22" r:id="rId22"/>
    <sheet name="_Hidden23" sheetId="23" state="hidden" r:id="rId23"/>
    <sheet name="dezembro" sheetId="24" r:id="rId24"/>
  </sheets>
  <definedNames/>
  <calcPr fullCalcOnLoad="1"/>
</workbook>
</file>

<file path=xl/sharedStrings.xml><?xml version="1.0" encoding="utf-8"?>
<sst xmlns="http://schemas.openxmlformats.org/spreadsheetml/2006/main" count="357" uniqueCount="40">
  <si>
    <t>Tempo de Rotação dos Navios por Tipo Navio - 2012</t>
  </si>
  <si>
    <t>JANEIRO</t>
  </si>
  <si>
    <t>JANEIRO-JANEIRO</t>
  </si>
  <si>
    <t>Nº 
Navios</t>
  </si>
  <si>
    <t>Tempo 
Espera
(h/navio)</t>
  </si>
  <si>
    <t>Tempo 
Total
(h/navio)</t>
  </si>
  <si>
    <t>Navios de Carga Geral</t>
  </si>
  <si>
    <t>Navios de Contentores</t>
  </si>
  <si>
    <t>Navios de Passageiros</t>
  </si>
  <si>
    <t>Navios Graneleiros</t>
  </si>
  <si>
    <t>Navios Graneleiros Agro-Alimentares</t>
  </si>
  <si>
    <t>Navios Roll-on / Roll-off</t>
  </si>
  <si>
    <t>Navios - Tanque</t>
  </si>
  <si>
    <t>Rest. embarcações ou navios</t>
  </si>
  <si>
    <t>Administração dos Portos do Douro e Leixões</t>
  </si>
  <si>
    <t>FEVEREIRO</t>
  </si>
  <si>
    <t>JANEIRO-FEVEREIRO</t>
  </si>
  <si>
    <t>0</t>
  </si>
  <si>
    <t>MARÇO</t>
  </si>
  <si>
    <t>JANEIRO-MARÇO</t>
  </si>
  <si>
    <t>ABRIL</t>
  </si>
  <si>
    <t>JANEIRO-ABRIL</t>
  </si>
  <si>
    <t>MAIO</t>
  </si>
  <si>
    <t>JANEIRO-MAIO</t>
  </si>
  <si>
    <t>JUNHO</t>
  </si>
  <si>
    <t>JANEIRO-JUNHO</t>
  </si>
  <si>
    <t>JULHO</t>
  </si>
  <si>
    <t>JANEIRO-JULHO</t>
  </si>
  <si>
    <t>AGOSTO</t>
  </si>
  <si>
    <t>JANEIRO-AGOSTO</t>
  </si>
  <si>
    <t>SETEMBRO</t>
  </si>
  <si>
    <t>JANEIRO-SETEMBRO</t>
  </si>
  <si>
    <t>OUTUBRO</t>
  </si>
  <si>
    <t>JANEIRO-OUTUBRO</t>
  </si>
  <si>
    <t>NOVEMBRO</t>
  </si>
  <si>
    <t>JANEIRO-NOVEMBRO</t>
  </si>
  <si>
    <t>DEZEMBRO</t>
  </si>
  <si>
    <t>JANEIRO-DEZEMBRO</t>
  </si>
  <si>
    <t>Tempo Acostagem (h/navio)</t>
  </si>
  <si>
    <t>Tipo Navio Faturação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</si>
</sst>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#;#\ ###\ ###;0"/>
    <numFmt numFmtId="173" formatCode="#\ ###\ ##0.00;\-#\ ##,#\ ##,###;0"/>
  </numFmts>
  <fonts count="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u val="single"/>
      <sz val="6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>
        <color indexed="8"/>
      </left>
      <right style="thin">
        <color indexed="31"/>
      </right>
      <top>
        <color indexed="8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ill="1" applyAlignment="1">
      <alignment vertical="center"/>
    </xf>
    <xf numFmtId="0" fontId="3" fillId="2" borderId="0" xfId="0" applyFill="1" applyAlignment="1">
      <alignment horizontal="left"/>
    </xf>
    <xf numFmtId="0" fontId="4" fillId="2" borderId="1" xfId="0" applyFill="1" applyAlignment="1">
      <alignment horizontal="left"/>
    </xf>
    <xf numFmtId="0" fontId="4" fillId="3" borderId="2" xfId="0" applyFill="1" applyAlignment="1">
      <alignment horizontal="left"/>
    </xf>
    <xf numFmtId="0" fontId="4" fillId="3" borderId="2" xfId="0" applyFill="1" applyAlignment="1">
      <alignment horizontal="center" wrapText="1"/>
    </xf>
    <xf numFmtId="0" fontId="5" fillId="2" borderId="2" xfId="0" applyFill="1" applyAlignment="1">
      <alignment horizontal="left"/>
    </xf>
    <xf numFmtId="172" fontId="5" fillId="2" borderId="2" xfId="0" applyFill="1" applyAlignment="1">
      <alignment horizontal="right"/>
    </xf>
    <xf numFmtId="173" fontId="5" fillId="2" borderId="2" xfId="0" applyFill="1" applyAlignment="1">
      <alignment horizontal="right"/>
    </xf>
    <xf numFmtId="0" fontId="5" fillId="2" borderId="2" xfId="0" applyFill="1" applyAlignment="1">
      <alignment horizontal="right"/>
    </xf>
    <xf numFmtId="0" fontId="3" fillId="2" borderId="0" xfId="0" applyFill="1" applyAlignment="1">
      <alignment horizontal="left"/>
    </xf>
    <xf numFmtId="0" fontId="4" fillId="3" borderId="2" xfId="0" applyFill="1" applyAlignment="1">
      <alignment horizontal="center"/>
    </xf>
    <xf numFmtId="0" fontId="3" fillId="2" borderId="0" xfId="0" applyFill="1" applyBorder="1" applyAlignment="1">
      <alignment/>
    </xf>
    <xf numFmtId="0" fontId="3" fillId="2" borderId="0" xfId="0" applyFill="1" applyBorder="1" applyAlignment="1">
      <alignment/>
    </xf>
    <xf numFmtId="0" fontId="3" fillId="2" borderId="0" xfId="0" applyFill="1" applyBorder="1" applyAlignment="1">
      <alignment/>
    </xf>
    <xf numFmtId="0" fontId="4" fillId="3" borderId="2" xfId="0" applyFont="1" applyFill="1" applyAlignment="1">
      <alignment horizontal="center" wrapText="1"/>
    </xf>
    <xf numFmtId="0" fontId="4" fillId="3" borderId="2" xfId="0" applyFont="1" applyFill="1" applyAlignment="1">
      <alignment horizontal="left"/>
    </xf>
    <xf numFmtId="0" fontId="8" fillId="2" borderId="0" xfId="0" applyFont="1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5125"/>
          <c:w val="0.27625"/>
          <c:h val="0.4415"/>
        </c:manualLayout>
      </c:layout>
      <c:pieChart>
        <c:varyColors val="1"/>
        <c:ser>
          <c:idx val="0"/>
          <c:order val="0"/>
          <c:tx>
            <c:strRef>
              <c:f>_Hidden1!$B$1:$B$1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_Hidden1!$B$2:$B$9</c:f>
              <c:numCache>
                <c:ptCount val="8"/>
                <c:pt idx="0">
                  <c:v>159.80000000003335</c:v>
                </c:pt>
                <c:pt idx="1">
                  <c:v>50.41984903383045</c:v>
                </c:pt>
                <c:pt idx="2">
                  <c:v>25.59152777775</c:v>
                </c:pt>
                <c:pt idx="3">
                  <c:v>60.36138888890001</c:v>
                </c:pt>
                <c:pt idx="4">
                  <c:v>65.26122605364483</c:v>
                </c:pt>
                <c:pt idx="5">
                  <c:v>11.4561111111</c:v>
                </c:pt>
                <c:pt idx="6">
                  <c:v>28.208796296297066</c:v>
                </c:pt>
                <c:pt idx="7">
                  <c:v>52.33121794870769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55"/>
          <c:y val="0.35125"/>
          <c:w val="0.26225"/>
          <c:h val="0.4415"/>
        </c:manualLayout>
      </c:layout>
      <c:pieChart>
        <c:varyColors val="1"/>
        <c:ser>
          <c:idx val="0"/>
          <c:order val="0"/>
          <c:tx>
            <c:strRef>
              <c:f>_Hidden19!$B$1:$B$1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_Hidden19!$A$2:$A$9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_Hidden19!$B$2:$B$9</c:f>
              <c:numCache>
                <c:ptCount val="8"/>
                <c:pt idx="0">
                  <c:v>48.224537037033336</c:v>
                </c:pt>
                <c:pt idx="1">
                  <c:v>60.182283950622235</c:v>
                </c:pt>
                <c:pt idx="2">
                  <c:v>45.9636111111</c:v>
                </c:pt>
                <c:pt idx="3">
                  <c:v>96.80156565655456</c:v>
                </c:pt>
                <c:pt idx="4">
                  <c:v>87.36596743294139</c:v>
                </c:pt>
                <c:pt idx="5">
                  <c:v>10.027129629616667</c:v>
                </c:pt>
                <c:pt idx="6">
                  <c:v>39.746190112130286</c:v>
                </c:pt>
                <c:pt idx="7">
                  <c:v>54.996312260537934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35125"/>
          <c:w val="0.28375"/>
          <c:h val="0.4415"/>
        </c:manualLayout>
      </c:layout>
      <c:pieChart>
        <c:varyColors val="1"/>
        <c:ser>
          <c:idx val="0"/>
          <c:order val="0"/>
          <c:tx>
            <c:strRef>
              <c:f>_Hidden21!$B$1:$B$1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_Hidden21!$A$2:$A$9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_Hidden21!$B$2:$B$9</c:f>
              <c:numCache>
                <c:ptCount val="8"/>
                <c:pt idx="0">
                  <c:v>92.335</c:v>
                </c:pt>
                <c:pt idx="1">
                  <c:v>44.76718599034348</c:v>
                </c:pt>
                <c:pt idx="2">
                  <c:v>75.3873148148</c:v>
                </c:pt>
                <c:pt idx="3">
                  <c:v>49.466736111112496</c:v>
                </c:pt>
                <c:pt idx="4">
                  <c:v>65.15046717171819</c:v>
                </c:pt>
                <c:pt idx="5">
                  <c:v>24.956444444459997</c:v>
                </c:pt>
                <c:pt idx="6">
                  <c:v>50.91962513484174</c:v>
                </c:pt>
                <c:pt idx="7">
                  <c:v>48.23188034188718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675"/>
          <c:y val="0.35"/>
          <c:w val="0.295"/>
          <c:h val="0.4455"/>
        </c:manualLayout>
      </c:layout>
      <c:pieChart>
        <c:varyColors val="1"/>
        <c:ser>
          <c:idx val="0"/>
          <c:order val="0"/>
          <c:tx>
            <c:strRef>
              <c:f>_Hidden23!$B$1:$B$1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_Hidden23!$A$2:$A$9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_Hidden23!$B$2:$B$9</c:f>
              <c:numCache>
                <c:ptCount val="8"/>
                <c:pt idx="0">
                  <c:v>120.3166666667</c:v>
                </c:pt>
                <c:pt idx="1">
                  <c:v>73.44316520467369</c:v>
                </c:pt>
                <c:pt idx="2">
                  <c:v>63.857638888900006</c:v>
                </c:pt>
                <c:pt idx="3">
                  <c:v>211.68477777775996</c:v>
                </c:pt>
                <c:pt idx="4">
                  <c:v>86.14612318839566</c:v>
                </c:pt>
                <c:pt idx="5">
                  <c:v>7.8797222222</c:v>
                </c:pt>
                <c:pt idx="6">
                  <c:v>55.740462046199006</c:v>
                </c:pt>
                <c:pt idx="7">
                  <c:v>53.622263888885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"/>
          <c:y val="0.35125"/>
          <c:w val="0.309"/>
          <c:h val="0.4415"/>
        </c:manualLayout>
      </c:layout>
      <c:pieChart>
        <c:varyColors val="1"/>
        <c:ser>
          <c:idx val="0"/>
          <c:order val="0"/>
          <c:tx>
            <c:strRef>
              <c:f>_Hidden3!$B$1:$B$1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_Hidden3!$A$2:$A$7</c:f>
              <c:strCache>
                <c:ptCount val="6"/>
                <c:pt idx="0">
                  <c:v>Navios - Tanque</c:v>
                </c:pt>
                <c:pt idx="1">
                  <c:v>Navios Roll-on / Roll-off</c:v>
                </c:pt>
                <c:pt idx="2">
                  <c:v>Navios Graneleiros Agro-Alimentares</c:v>
                </c:pt>
                <c:pt idx="3">
                  <c:v>Navios Graneleiros</c:v>
                </c:pt>
                <c:pt idx="4">
                  <c:v>Navios de Contentores</c:v>
                </c:pt>
                <c:pt idx="5">
                  <c:v>Navios de Carga Geral</c:v>
                </c:pt>
              </c:strCache>
            </c:strRef>
          </c:cat>
          <c:val>
            <c:numRef>
              <c:f>_Hidden3!$B$2:$B$7</c:f>
              <c:numCache>
                <c:ptCount val="6"/>
                <c:pt idx="0">
                  <c:v>43.751062801932605</c:v>
                </c:pt>
                <c:pt idx="1">
                  <c:v>19.86375</c:v>
                </c:pt>
                <c:pt idx="2">
                  <c:v>82.33435185185834</c:v>
                </c:pt>
                <c:pt idx="3">
                  <c:v>93.9690277777625</c:v>
                </c:pt>
                <c:pt idx="4">
                  <c:v>20.88683387270485</c:v>
                </c:pt>
                <c:pt idx="5">
                  <c:v>77.57894097220624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25"/>
          <c:y val="0.35125"/>
          <c:w val="0.275"/>
          <c:h val="0.4415"/>
        </c:manualLayout>
      </c:layout>
      <c:pieChart>
        <c:varyColors val="1"/>
        <c:ser>
          <c:idx val="0"/>
          <c:order val="0"/>
          <c:tx>
            <c:strRef>
              <c:f>_Hidden5!$B$1:$B$1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_Hidden5!$A$2:$A$9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_Hidden5!$B$2:$B$9</c:f>
              <c:numCache>
                <c:ptCount val="8"/>
                <c:pt idx="0">
                  <c:v>58.294259259266674</c:v>
                </c:pt>
                <c:pt idx="1">
                  <c:v>58.09187801932391</c:v>
                </c:pt>
                <c:pt idx="2">
                  <c:v>24.5</c:v>
                </c:pt>
                <c:pt idx="3">
                  <c:v>60.00712962962223</c:v>
                </c:pt>
                <c:pt idx="4">
                  <c:v>80.03880952380358</c:v>
                </c:pt>
                <c:pt idx="5">
                  <c:v>9.940277777799999</c:v>
                </c:pt>
                <c:pt idx="6">
                  <c:v>22.493874883287393</c:v>
                </c:pt>
                <c:pt idx="7">
                  <c:v>52.01543650792858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25"/>
          <c:y val="0.35125"/>
          <c:w val="0.275"/>
          <c:h val="0.4415"/>
        </c:manualLayout>
      </c:layout>
      <c:pieChart>
        <c:varyColors val="1"/>
        <c:ser>
          <c:idx val="0"/>
          <c:order val="0"/>
          <c:tx>
            <c:strRef>
              <c:f>_Hidden7!$B$1:$B$1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_Hidden7!$A$2:$A$9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_Hidden7!$B$2:$B$9</c:f>
              <c:numCache>
                <c:ptCount val="8"/>
                <c:pt idx="0">
                  <c:v>59.801296296299995</c:v>
                </c:pt>
                <c:pt idx="1">
                  <c:v>41.706652046768426</c:v>
                </c:pt>
                <c:pt idx="2">
                  <c:v>27.189259259266667</c:v>
                </c:pt>
                <c:pt idx="3">
                  <c:v>62.11285353534545</c:v>
                </c:pt>
                <c:pt idx="4">
                  <c:v>78.80088164252174</c:v>
                </c:pt>
                <c:pt idx="5">
                  <c:v>9.650476190471428</c:v>
                </c:pt>
                <c:pt idx="6">
                  <c:v>22.92494949494545</c:v>
                </c:pt>
                <c:pt idx="7">
                  <c:v>56.532277777770005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25"/>
          <c:y val="0.35125"/>
          <c:w val="0.275"/>
          <c:h val="0.4415"/>
        </c:manualLayout>
      </c:layout>
      <c:pieChart>
        <c:varyColors val="1"/>
        <c:ser>
          <c:idx val="0"/>
          <c:order val="0"/>
          <c:tx>
            <c:strRef>
              <c:f>_Hidden9!$B$1:$B$1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_Hidden9!$A$2:$A$9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_Hidden9!$B$2:$B$9</c:f>
              <c:numCache>
                <c:ptCount val="8"/>
                <c:pt idx="0">
                  <c:v>60.23124999995</c:v>
                </c:pt>
                <c:pt idx="1">
                  <c:v>43.76422480620465</c:v>
                </c:pt>
                <c:pt idx="2">
                  <c:v>31.7030555556</c:v>
                </c:pt>
                <c:pt idx="3">
                  <c:v>88.22073232322727</c:v>
                </c:pt>
                <c:pt idx="4">
                  <c:v>84.602533333344</c:v>
                </c:pt>
                <c:pt idx="5">
                  <c:v>9.80797619047143</c:v>
                </c:pt>
                <c:pt idx="6">
                  <c:v>20.70390338164261</c:v>
                </c:pt>
                <c:pt idx="7">
                  <c:v>62.234745370366674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35125"/>
          <c:w val="0.27375"/>
          <c:h val="0.4415"/>
        </c:manualLayout>
      </c:layout>
      <c:pieChart>
        <c:varyColors val="1"/>
        <c:ser>
          <c:idx val="0"/>
          <c:order val="0"/>
          <c:tx>
            <c:strRef>
              <c:f>_Hidden11!$B$1:$B$1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_Hidden11!$A$2:$A$9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_Hidden11!$B$2:$B$9</c:f>
              <c:numCache>
                <c:ptCount val="8"/>
                <c:pt idx="0">
                  <c:v>35.854722222250004</c:v>
                </c:pt>
                <c:pt idx="1">
                  <c:v>46.296555555565</c:v>
                </c:pt>
                <c:pt idx="2">
                  <c:v>60.483611111100004</c:v>
                </c:pt>
                <c:pt idx="3">
                  <c:v>83.57058080809999</c:v>
                </c:pt>
                <c:pt idx="4">
                  <c:v>66.79962037036667</c:v>
                </c:pt>
                <c:pt idx="5">
                  <c:v>9.379814814816667</c:v>
                </c:pt>
                <c:pt idx="6">
                  <c:v>23.575612599201783</c:v>
                </c:pt>
                <c:pt idx="7">
                  <c:v>36.979077777780006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25"/>
          <c:y val="0.35125"/>
          <c:w val="0.275"/>
          <c:h val="0.4415"/>
        </c:manualLayout>
      </c:layout>
      <c:pieChart>
        <c:varyColors val="1"/>
        <c:ser>
          <c:idx val="0"/>
          <c:order val="0"/>
          <c:tx>
            <c:strRef>
              <c:f>_Hidden13!$B$1:$B$1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_Hidden13!$A$2:$A$9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_Hidden13!$B$2:$B$9</c:f>
              <c:numCache>
                <c:ptCount val="8"/>
                <c:pt idx="0">
                  <c:v>58.959814814833344</c:v>
                </c:pt>
                <c:pt idx="1">
                  <c:v>46.588326873383714</c:v>
                </c:pt>
                <c:pt idx="2">
                  <c:v>17.6083333334</c:v>
                </c:pt>
                <c:pt idx="3">
                  <c:v>54.450138888920016</c:v>
                </c:pt>
                <c:pt idx="4">
                  <c:v>59.831540404033326</c:v>
                </c:pt>
                <c:pt idx="5">
                  <c:v>16.692685185183333</c:v>
                </c:pt>
                <c:pt idx="6">
                  <c:v>29.762192723704427</c:v>
                </c:pt>
                <c:pt idx="7">
                  <c:v>50.53926388888999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65"/>
          <c:y val="0.35125"/>
          <c:w val="0.2645"/>
          <c:h val="0.4415"/>
        </c:manualLayout>
      </c:layout>
      <c:pieChart>
        <c:varyColors val="1"/>
        <c:ser>
          <c:idx val="0"/>
          <c:order val="0"/>
          <c:tx>
            <c:strRef>
              <c:f>_Hidden15!$B$1:$B$1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_Hidden15!$A$2:$A$9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_Hidden15!$B$2:$B$9</c:f>
              <c:numCache>
                <c:ptCount val="8"/>
                <c:pt idx="1">
                  <c:v>55.36649884259375</c:v>
                </c:pt>
                <c:pt idx="2">
                  <c:v>23.8666666667</c:v>
                </c:pt>
                <c:pt idx="3">
                  <c:v>123.2007738095143</c:v>
                </c:pt>
                <c:pt idx="4">
                  <c:v>74.02943287035833</c:v>
                </c:pt>
                <c:pt idx="5">
                  <c:v>16.479548611112502</c:v>
                </c:pt>
                <c:pt idx="6">
                  <c:v>29.9294270833384</c:v>
                </c:pt>
                <c:pt idx="7">
                  <c:v>41.377916666660006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Mensal por Tipo Navios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5"/>
          <c:y val="0.35125"/>
          <c:w val="0.26525"/>
          <c:h val="0.4415"/>
        </c:manualLayout>
      </c:layout>
      <c:pieChart>
        <c:varyColors val="1"/>
        <c:ser>
          <c:idx val="0"/>
          <c:order val="0"/>
          <c:tx>
            <c:strRef>
              <c:f>_Hidden17!$B$1:$B$1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_Hidden17!$A$2:$A$9</c:f>
              <c:strCache>
                <c:ptCount val="8"/>
                <c:pt idx="0">
                  <c:v>Rest. embarcações ou navios</c:v>
                </c:pt>
                <c:pt idx="1">
                  <c:v>Navios - Tanque</c:v>
                </c:pt>
                <c:pt idx="2">
                  <c:v>Navios Roll-on / Roll-off</c:v>
                </c:pt>
                <c:pt idx="3">
                  <c:v>Navios Graneleiros Agro-Alimentares</c:v>
                </c:pt>
                <c:pt idx="4">
                  <c:v>Navios Graneleiros</c:v>
                </c:pt>
                <c:pt idx="5">
                  <c:v>Navios de Passageiros</c:v>
                </c:pt>
                <c:pt idx="6">
                  <c:v>Navios de Contentores</c:v>
                </c:pt>
                <c:pt idx="7">
                  <c:v>Navios de Carga Geral</c:v>
                </c:pt>
              </c:strCache>
            </c:strRef>
          </c:cat>
          <c:val>
            <c:numRef>
              <c:f>_Hidden17!$B$2:$B$9</c:f>
              <c:numCache>
                <c:ptCount val="8"/>
                <c:pt idx="0">
                  <c:v>29.134444444499998</c:v>
                </c:pt>
                <c:pt idx="1">
                  <c:v>63.664390680996775</c:v>
                </c:pt>
                <c:pt idx="2">
                  <c:v>61.5416666666</c:v>
                </c:pt>
                <c:pt idx="3">
                  <c:v>69.1844696969909</c:v>
                </c:pt>
                <c:pt idx="4">
                  <c:v>63.09553240740832</c:v>
                </c:pt>
                <c:pt idx="5">
                  <c:v>11.701111111123076</c:v>
                </c:pt>
                <c:pt idx="6">
                  <c:v>40.81521305286504</c:v>
                </c:pt>
                <c:pt idx="7">
                  <c:v>62.61053140096523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219075</xdr:rowOff>
    </xdr:from>
    <xdr:to>
      <xdr:col>10</xdr:col>
      <xdr:colOff>542925</xdr:colOff>
      <xdr:row>14</xdr:row>
      <xdr:rowOff>2419350</xdr:rowOff>
    </xdr:to>
    <xdr:graphicFrame>
      <xdr:nvGraphicFramePr>
        <xdr:cNvPr id="1" name="Chart 2"/>
        <xdr:cNvGraphicFramePr/>
      </xdr:nvGraphicFramePr>
      <xdr:xfrm>
        <a:off x="66675" y="4533900"/>
        <a:ext cx="53244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47625</xdr:colOff>
      <xdr:row>1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219075</xdr:rowOff>
    </xdr:from>
    <xdr:to>
      <xdr:col>10</xdr:col>
      <xdr:colOff>542925</xdr:colOff>
      <xdr:row>14</xdr:row>
      <xdr:rowOff>2419350</xdr:rowOff>
    </xdr:to>
    <xdr:graphicFrame>
      <xdr:nvGraphicFramePr>
        <xdr:cNvPr id="1" name="Chart 2"/>
        <xdr:cNvGraphicFramePr/>
      </xdr:nvGraphicFramePr>
      <xdr:xfrm>
        <a:off x="66675" y="4543425"/>
        <a:ext cx="56292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57150</xdr:colOff>
      <xdr:row>1</xdr:row>
      <xdr:rowOff>247650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219075</xdr:rowOff>
    </xdr:from>
    <xdr:to>
      <xdr:col>10</xdr:col>
      <xdr:colOff>542925</xdr:colOff>
      <xdr:row>15</xdr:row>
      <xdr:rowOff>2419350</xdr:rowOff>
    </xdr:to>
    <xdr:graphicFrame>
      <xdr:nvGraphicFramePr>
        <xdr:cNvPr id="1" name="Chart 2"/>
        <xdr:cNvGraphicFramePr/>
      </xdr:nvGraphicFramePr>
      <xdr:xfrm>
        <a:off x="66675" y="4533900"/>
        <a:ext cx="54006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66675</xdr:colOff>
      <xdr:row>1</xdr:row>
      <xdr:rowOff>295275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228600</xdr:rowOff>
    </xdr:from>
    <xdr:to>
      <xdr:col>9</xdr:col>
      <xdr:colOff>542925</xdr:colOff>
      <xdr:row>14</xdr:row>
      <xdr:rowOff>2400300</xdr:rowOff>
    </xdr:to>
    <xdr:graphicFrame>
      <xdr:nvGraphicFramePr>
        <xdr:cNvPr id="1" name="Chart 2"/>
        <xdr:cNvGraphicFramePr/>
      </xdr:nvGraphicFramePr>
      <xdr:xfrm>
        <a:off x="66675" y="4543425"/>
        <a:ext cx="55149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3</xdr:col>
      <xdr:colOff>47625</xdr:colOff>
      <xdr:row>1</xdr:row>
      <xdr:rowOff>276225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219075</xdr:rowOff>
    </xdr:from>
    <xdr:to>
      <xdr:col>9</xdr:col>
      <xdr:colOff>542925</xdr:colOff>
      <xdr:row>15</xdr:row>
      <xdr:rowOff>2419350</xdr:rowOff>
    </xdr:to>
    <xdr:graphicFrame>
      <xdr:nvGraphicFramePr>
        <xdr:cNvPr id="1" name="Chart 2"/>
        <xdr:cNvGraphicFramePr/>
      </xdr:nvGraphicFramePr>
      <xdr:xfrm>
        <a:off x="85725" y="4533900"/>
        <a:ext cx="5334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3</xdr:col>
      <xdr:colOff>19050</xdr:colOff>
      <xdr:row>1</xdr:row>
      <xdr:rowOff>238125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219075</xdr:rowOff>
    </xdr:from>
    <xdr:to>
      <xdr:col>10</xdr:col>
      <xdr:colOff>542925</xdr:colOff>
      <xdr:row>15</xdr:row>
      <xdr:rowOff>2419350</xdr:rowOff>
    </xdr:to>
    <xdr:graphicFrame>
      <xdr:nvGraphicFramePr>
        <xdr:cNvPr id="1" name="Chart 2"/>
        <xdr:cNvGraphicFramePr/>
      </xdr:nvGraphicFramePr>
      <xdr:xfrm>
        <a:off x="76200" y="4533900"/>
        <a:ext cx="53149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57150</xdr:colOff>
      <xdr:row>1</xdr:row>
      <xdr:rowOff>285750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219075</xdr:rowOff>
    </xdr:from>
    <xdr:to>
      <xdr:col>10</xdr:col>
      <xdr:colOff>542925</xdr:colOff>
      <xdr:row>14</xdr:row>
      <xdr:rowOff>2419350</xdr:rowOff>
    </xdr:to>
    <xdr:graphicFrame>
      <xdr:nvGraphicFramePr>
        <xdr:cNvPr id="1" name="Chart 2"/>
        <xdr:cNvGraphicFramePr/>
      </xdr:nvGraphicFramePr>
      <xdr:xfrm>
        <a:off x="66675" y="4552950"/>
        <a:ext cx="53149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57150</xdr:colOff>
      <xdr:row>1</xdr:row>
      <xdr:rowOff>238125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219075</xdr:rowOff>
    </xdr:from>
    <xdr:to>
      <xdr:col>10</xdr:col>
      <xdr:colOff>542925</xdr:colOff>
      <xdr:row>14</xdr:row>
      <xdr:rowOff>2419350</xdr:rowOff>
    </xdr:to>
    <xdr:graphicFrame>
      <xdr:nvGraphicFramePr>
        <xdr:cNvPr id="1" name="Chart 2"/>
        <xdr:cNvGraphicFramePr/>
      </xdr:nvGraphicFramePr>
      <xdr:xfrm>
        <a:off x="66675" y="4533900"/>
        <a:ext cx="53149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57150</xdr:colOff>
      <xdr:row>1</xdr:row>
      <xdr:rowOff>266700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219075</xdr:rowOff>
    </xdr:from>
    <xdr:to>
      <xdr:col>10</xdr:col>
      <xdr:colOff>542925</xdr:colOff>
      <xdr:row>14</xdr:row>
      <xdr:rowOff>2419350</xdr:rowOff>
    </xdr:to>
    <xdr:graphicFrame>
      <xdr:nvGraphicFramePr>
        <xdr:cNvPr id="1" name="Chart 2"/>
        <xdr:cNvGraphicFramePr/>
      </xdr:nvGraphicFramePr>
      <xdr:xfrm>
        <a:off x="76200" y="4533900"/>
        <a:ext cx="53054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76200</xdr:colOff>
      <xdr:row>1</xdr:row>
      <xdr:rowOff>285750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219075</xdr:rowOff>
    </xdr:from>
    <xdr:to>
      <xdr:col>10</xdr:col>
      <xdr:colOff>542925</xdr:colOff>
      <xdr:row>14</xdr:row>
      <xdr:rowOff>2419350</xdr:rowOff>
    </xdr:to>
    <xdr:graphicFrame>
      <xdr:nvGraphicFramePr>
        <xdr:cNvPr id="1" name="Chart 2"/>
        <xdr:cNvGraphicFramePr/>
      </xdr:nvGraphicFramePr>
      <xdr:xfrm>
        <a:off x="76200" y="4562475"/>
        <a:ext cx="53149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57150</xdr:colOff>
      <xdr:row>1</xdr:row>
      <xdr:rowOff>228600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219075</xdr:rowOff>
    </xdr:from>
    <xdr:to>
      <xdr:col>9</xdr:col>
      <xdr:colOff>542925</xdr:colOff>
      <xdr:row>15</xdr:row>
      <xdr:rowOff>2419350</xdr:rowOff>
    </xdr:to>
    <xdr:graphicFrame>
      <xdr:nvGraphicFramePr>
        <xdr:cNvPr id="1" name="Chart 2"/>
        <xdr:cNvGraphicFramePr/>
      </xdr:nvGraphicFramePr>
      <xdr:xfrm>
        <a:off x="85725" y="4533900"/>
        <a:ext cx="57054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3</xdr:col>
      <xdr:colOff>19050</xdr:colOff>
      <xdr:row>1</xdr:row>
      <xdr:rowOff>304800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219075</xdr:rowOff>
    </xdr:from>
    <xdr:to>
      <xdr:col>10</xdr:col>
      <xdr:colOff>542925</xdr:colOff>
      <xdr:row>15</xdr:row>
      <xdr:rowOff>2419350</xdr:rowOff>
    </xdr:to>
    <xdr:graphicFrame>
      <xdr:nvGraphicFramePr>
        <xdr:cNvPr id="1" name="Chart 2"/>
        <xdr:cNvGraphicFramePr/>
      </xdr:nvGraphicFramePr>
      <xdr:xfrm>
        <a:off x="76200" y="4533900"/>
        <a:ext cx="56769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47625</xdr:colOff>
      <xdr:row>1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159.80000000003335</v>
      </c>
    </row>
    <row r="3" spans="1:2" ht="12.75">
      <c r="A3" t="s">
        <v>12</v>
      </c>
      <c r="B3">
        <v>50.41984903383045</v>
      </c>
    </row>
    <row r="4" spans="1:2" ht="12.75">
      <c r="A4" t="s">
        <v>11</v>
      </c>
      <c r="B4">
        <v>25.59152777775</v>
      </c>
    </row>
    <row r="5" spans="1:2" ht="12.75">
      <c r="A5" t="s">
        <v>10</v>
      </c>
      <c r="B5">
        <v>60.36138888890001</v>
      </c>
    </row>
    <row r="6" spans="1:2" ht="12.75">
      <c r="A6" t="s">
        <v>9</v>
      </c>
      <c r="B6">
        <v>65.26122605364483</v>
      </c>
    </row>
    <row r="7" spans="1:2" ht="12.75">
      <c r="A7" t="s">
        <v>8</v>
      </c>
      <c r="B7">
        <v>11.4561111111</v>
      </c>
    </row>
    <row r="8" spans="1:2" ht="12.75">
      <c r="A8" t="s">
        <v>7</v>
      </c>
      <c r="B8">
        <v>28.208796296297066</v>
      </c>
    </row>
    <row r="9" spans="1:2" ht="12.75">
      <c r="A9" t="s">
        <v>6</v>
      </c>
      <c r="B9">
        <v>52.33121794870769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6"/>
  <sheetViews>
    <sheetView workbookViewId="0" topLeftCell="A1">
      <selection activeCell="D6" sqref="D6"/>
    </sheetView>
  </sheetViews>
  <sheetFormatPr defaultColWidth="9.140625" defaultRowHeight="12.75"/>
  <cols>
    <col min="1" max="1" width="1.1484375" style="0" customWidth="1"/>
    <col min="2" max="2" width="0.5625" style="0" customWidth="1"/>
    <col min="3" max="3" width="0.42578125" style="0" customWidth="1"/>
    <col min="4" max="4" width="28.7109375" style="0" customWidth="1"/>
    <col min="5" max="5" width="4.8515625" style="0" customWidth="1"/>
    <col min="6" max="6" width="7.140625" style="0" customWidth="1"/>
    <col min="7" max="7" width="9.57421875" style="0" customWidth="1"/>
    <col min="8" max="8" width="7.28125" style="0" customWidth="1"/>
    <col min="9" max="9" width="5.28125" style="0" customWidth="1"/>
    <col min="10" max="10" width="7.57421875" style="0" customWidth="1"/>
    <col min="11" max="11" width="10.140625" style="0" customWidth="1"/>
    <col min="12" max="12" width="7.421875" style="0" customWidth="1"/>
    <col min="13" max="13" width="4.7109375" style="0" customWidth="1"/>
  </cols>
  <sheetData>
    <row r="1" s="1" customFormat="1" ht="15.75" customHeight="1"/>
    <row r="2" spans="2:3" s="1" customFormat="1" ht="33" customHeight="1">
      <c r="B2" s="10"/>
      <c r="C2" s="10"/>
    </row>
    <row r="3" spans="4:7" s="1" customFormat="1" ht="32.25" customHeight="1">
      <c r="D3" s="12" t="s">
        <v>0</v>
      </c>
      <c r="E3" s="13"/>
      <c r="F3" s="13"/>
      <c r="G3" s="14"/>
    </row>
    <row r="4" s="1" customFormat="1" ht="58.5" customHeight="1"/>
    <row r="5" spans="4:12" s="1" customFormat="1" ht="22.5" customHeight="1">
      <c r="D5" s="3"/>
      <c r="E5" s="11" t="s">
        <v>22</v>
      </c>
      <c r="F5" s="11"/>
      <c r="G5" s="11"/>
      <c r="H5" s="11"/>
      <c r="I5" s="11" t="s">
        <v>23</v>
      </c>
      <c r="J5" s="11"/>
      <c r="K5" s="11"/>
      <c r="L5" s="11"/>
    </row>
    <row r="6" spans="4:12" s="1" customFormat="1" ht="33.75" customHeight="1">
      <c r="D6" s="4" t="s">
        <v>39</v>
      </c>
      <c r="E6" s="5" t="s">
        <v>3</v>
      </c>
      <c r="F6" s="5" t="s">
        <v>4</v>
      </c>
      <c r="G6" s="15" t="s">
        <v>38</v>
      </c>
      <c r="H6" s="5" t="s">
        <v>5</v>
      </c>
      <c r="I6" s="5" t="s">
        <v>3</v>
      </c>
      <c r="J6" s="5" t="s">
        <v>4</v>
      </c>
      <c r="K6" s="15" t="s">
        <v>38</v>
      </c>
      <c r="L6" s="5" t="s">
        <v>5</v>
      </c>
    </row>
    <row r="7" spans="4:12" s="1" customFormat="1" ht="18" customHeight="1">
      <c r="D7" s="6" t="s">
        <v>6</v>
      </c>
      <c r="E7" s="7">
        <v>12</v>
      </c>
      <c r="F7" s="8">
        <v>2.2444675925916666</v>
      </c>
      <c r="G7" s="8">
        <v>59.990277777775</v>
      </c>
      <c r="H7" s="8">
        <v>62.234745370366674</v>
      </c>
      <c r="I7" s="9">
        <v>75</v>
      </c>
      <c r="J7" s="8">
        <v>11.994744444444</v>
      </c>
      <c r="K7" s="8">
        <v>48.36855555554667</v>
      </c>
      <c r="L7" s="8">
        <v>60.363299999990666</v>
      </c>
    </row>
    <row r="8" spans="4:12" s="1" customFormat="1" ht="18" customHeight="1">
      <c r="D8" s="6" t="s">
        <v>7</v>
      </c>
      <c r="E8" s="7">
        <v>115</v>
      </c>
      <c r="F8" s="8">
        <v>4.323888888887827</v>
      </c>
      <c r="G8" s="8">
        <v>16.380014492754782</v>
      </c>
      <c r="H8" s="8">
        <v>20.70390338164261</v>
      </c>
      <c r="I8" s="9">
        <v>549</v>
      </c>
      <c r="J8" s="8">
        <v>5.97204513256357</v>
      </c>
      <c r="K8" s="8">
        <v>16.993538757336253</v>
      </c>
      <c r="L8" s="8">
        <v>22.965583889899815</v>
      </c>
    </row>
    <row r="9" spans="4:12" s="1" customFormat="1" ht="18" customHeight="1">
      <c r="D9" s="6" t="s">
        <v>8</v>
      </c>
      <c r="E9" s="7">
        <v>14</v>
      </c>
      <c r="F9" s="8">
        <v>0.9567857142714288</v>
      </c>
      <c r="G9" s="8">
        <v>8.8511904762</v>
      </c>
      <c r="H9" s="8">
        <v>9.80797619047143</v>
      </c>
      <c r="I9" s="9">
        <v>25</v>
      </c>
      <c r="J9" s="8">
        <v>1.0216111111080004</v>
      </c>
      <c r="K9" s="8">
        <v>8.945333333331998</v>
      </c>
      <c r="L9" s="8">
        <v>9.96694444444</v>
      </c>
    </row>
    <row r="10" spans="4:12" s="1" customFormat="1" ht="18" customHeight="1">
      <c r="D10" s="6" t="s">
        <v>9</v>
      </c>
      <c r="E10" s="7">
        <v>25</v>
      </c>
      <c r="F10" s="8">
        <v>10.877200000004002</v>
      </c>
      <c r="G10" s="8">
        <v>73.72533333333999</v>
      </c>
      <c r="H10" s="8">
        <v>84.602533333344</v>
      </c>
      <c r="I10" s="9">
        <v>137</v>
      </c>
      <c r="J10" s="8">
        <v>22.906072587183942</v>
      </c>
      <c r="K10" s="8">
        <v>57.88337793998541</v>
      </c>
      <c r="L10" s="8">
        <v>80.78945052716934</v>
      </c>
    </row>
    <row r="11" spans="4:12" s="1" customFormat="1" ht="18" customHeight="1">
      <c r="D11" s="6" t="s">
        <v>10</v>
      </c>
      <c r="E11" s="7">
        <v>11</v>
      </c>
      <c r="F11" s="8">
        <v>25.905580808072727</v>
      </c>
      <c r="G11" s="8">
        <v>62.31515151515453</v>
      </c>
      <c r="H11" s="8">
        <v>88.22073232322727</v>
      </c>
      <c r="I11" s="9">
        <v>56</v>
      </c>
      <c r="J11" s="8">
        <v>9.293640873017855</v>
      </c>
      <c r="K11" s="8">
        <v>61.535714285712494</v>
      </c>
      <c r="L11" s="8">
        <v>70.82935515873037</v>
      </c>
    </row>
    <row r="12" spans="4:12" s="1" customFormat="1" ht="18" customHeight="1">
      <c r="D12" s="6" t="s">
        <v>11</v>
      </c>
      <c r="E12" s="7">
        <v>1</v>
      </c>
      <c r="F12" s="8">
        <v>9.7863888889</v>
      </c>
      <c r="G12" s="8">
        <v>21.9166666667</v>
      </c>
      <c r="H12" s="8">
        <v>31.7030555556</v>
      </c>
      <c r="I12" s="9">
        <v>10</v>
      </c>
      <c r="J12" s="8">
        <v>6.21813888889</v>
      </c>
      <c r="K12" s="8">
        <v>19.1</v>
      </c>
      <c r="L12" s="8">
        <v>25.318138888889997</v>
      </c>
    </row>
    <row r="13" spans="4:12" s="1" customFormat="1" ht="18" customHeight="1">
      <c r="D13" s="6" t="s">
        <v>12</v>
      </c>
      <c r="E13" s="7">
        <v>43</v>
      </c>
      <c r="F13" s="8">
        <v>14.801879844967441</v>
      </c>
      <c r="G13" s="8">
        <v>28.962344961237214</v>
      </c>
      <c r="H13" s="8">
        <v>43.76422480620465</v>
      </c>
      <c r="I13" s="9">
        <v>219</v>
      </c>
      <c r="J13" s="8">
        <v>18.041905124305483</v>
      </c>
      <c r="K13" s="8">
        <v>29.76997970573106</v>
      </c>
      <c r="L13" s="8">
        <v>47.81188483003652</v>
      </c>
    </row>
    <row r="14" spans="4:12" s="1" customFormat="1" ht="18" customHeight="1">
      <c r="D14" s="6" t="s">
        <v>13</v>
      </c>
      <c r="E14" s="7">
        <v>2</v>
      </c>
      <c r="F14" s="8">
        <v>1.89791666665</v>
      </c>
      <c r="G14" s="8">
        <v>58.333333333300004</v>
      </c>
      <c r="H14" s="8">
        <v>60.23124999995</v>
      </c>
      <c r="I14" s="9">
        <v>11</v>
      </c>
      <c r="J14" s="8">
        <v>30.89386363637273</v>
      </c>
      <c r="K14" s="8">
        <v>55.84696969696363</v>
      </c>
      <c r="L14" s="8">
        <v>86.74083333333637</v>
      </c>
    </row>
    <row r="15" s="1" customFormat="1" ht="297" customHeight="1"/>
    <row r="16" spans="3:11" s="1" customFormat="1" ht="15.75" customHeight="1">
      <c r="C16" s="10" t="s">
        <v>14</v>
      </c>
      <c r="D16" s="10"/>
      <c r="E16" s="10"/>
      <c r="F16" s="10"/>
      <c r="G16" s="10"/>
      <c r="H16" s="10"/>
      <c r="I16" s="10"/>
      <c r="J16" s="10"/>
      <c r="K16" s="10"/>
    </row>
    <row r="17" s="1" customFormat="1" ht="27.75" customHeight="1"/>
  </sheetData>
  <mergeCells count="4">
    <mergeCell ref="C16:K16"/>
    <mergeCell ref="B2:C2"/>
    <mergeCell ref="E5:H5"/>
    <mergeCell ref="I5:L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35.854722222250004</v>
      </c>
    </row>
    <row r="3" spans="1:2" ht="12.75">
      <c r="A3" t="s">
        <v>12</v>
      </c>
      <c r="B3">
        <v>46.296555555565</v>
      </c>
    </row>
    <row r="4" spans="1:2" ht="12.75">
      <c r="A4" t="s">
        <v>11</v>
      </c>
      <c r="B4">
        <v>60.483611111100004</v>
      </c>
    </row>
    <row r="5" spans="1:2" ht="12.75">
      <c r="A5" t="s">
        <v>10</v>
      </c>
      <c r="B5">
        <v>83.57058080809999</v>
      </c>
    </row>
    <row r="6" spans="1:2" ht="12.75">
      <c r="A6" t="s">
        <v>9</v>
      </c>
      <c r="B6">
        <v>66.79962037036667</v>
      </c>
    </row>
    <row r="7" spans="1:2" ht="12.75">
      <c r="A7" t="s">
        <v>8</v>
      </c>
      <c r="B7">
        <v>9.379814814816667</v>
      </c>
    </row>
    <row r="8" spans="1:2" ht="12.75">
      <c r="A8" t="s">
        <v>7</v>
      </c>
      <c r="B8">
        <v>23.575612599201783</v>
      </c>
    </row>
    <row r="9" spans="1:2" ht="12.75">
      <c r="A9" t="s">
        <v>6</v>
      </c>
      <c r="B9">
        <v>36.979077777780006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16"/>
  <sheetViews>
    <sheetView workbookViewId="0" topLeftCell="A1">
      <selection activeCell="D6" sqref="D6"/>
    </sheetView>
  </sheetViews>
  <sheetFormatPr defaultColWidth="9.140625" defaultRowHeight="12.75"/>
  <cols>
    <col min="1" max="1" width="1.28515625" style="0" customWidth="1"/>
    <col min="2" max="3" width="0.42578125" style="0" customWidth="1"/>
    <col min="4" max="4" width="28.421875" style="0" customWidth="1"/>
    <col min="5" max="5" width="5.140625" style="0" customWidth="1"/>
    <col min="6" max="6" width="7.140625" style="0" customWidth="1"/>
    <col min="7" max="7" width="9.57421875" style="0" customWidth="1"/>
    <col min="8" max="8" width="7.28125" style="0" customWidth="1"/>
    <col min="9" max="9" width="5.28125" style="0" customWidth="1"/>
    <col min="10" max="10" width="7.57421875" style="0" customWidth="1"/>
    <col min="11" max="11" width="9.8515625" style="0" customWidth="1"/>
    <col min="12" max="12" width="7.421875" style="0" customWidth="1"/>
    <col min="13" max="13" width="4.7109375" style="0" customWidth="1"/>
  </cols>
  <sheetData>
    <row r="1" s="1" customFormat="1" ht="14.25" customHeight="1"/>
    <row r="2" spans="2:4" s="1" customFormat="1" ht="34.5" customHeight="1">
      <c r="B2" s="10"/>
      <c r="C2" s="10"/>
      <c r="D2" s="10"/>
    </row>
    <row r="3" spans="4:7" s="1" customFormat="1" ht="32.25" customHeight="1">
      <c r="D3" s="12" t="s">
        <v>0</v>
      </c>
      <c r="E3" s="13"/>
      <c r="F3" s="13"/>
      <c r="G3" s="14"/>
    </row>
    <row r="4" s="1" customFormat="1" ht="58.5" customHeight="1"/>
    <row r="5" spans="4:12" s="1" customFormat="1" ht="22.5" customHeight="1">
      <c r="D5" s="3"/>
      <c r="E5" s="11" t="s">
        <v>24</v>
      </c>
      <c r="F5" s="11"/>
      <c r="G5" s="11"/>
      <c r="H5" s="11"/>
      <c r="I5" s="11" t="s">
        <v>25</v>
      </c>
      <c r="J5" s="11"/>
      <c r="K5" s="11"/>
      <c r="L5" s="11"/>
    </row>
    <row r="6" spans="4:12" s="1" customFormat="1" ht="33.75" customHeight="1">
      <c r="D6" s="4" t="s">
        <v>39</v>
      </c>
      <c r="E6" s="5" t="s">
        <v>3</v>
      </c>
      <c r="F6" s="5" t="s">
        <v>4</v>
      </c>
      <c r="G6" s="15" t="s">
        <v>38</v>
      </c>
      <c r="H6" s="5" t="s">
        <v>5</v>
      </c>
      <c r="I6" s="5" t="s">
        <v>3</v>
      </c>
      <c r="J6" s="5" t="s">
        <v>4</v>
      </c>
      <c r="K6" s="15" t="s">
        <v>38</v>
      </c>
      <c r="L6" s="5" t="s">
        <v>5</v>
      </c>
    </row>
    <row r="7" spans="4:12" s="1" customFormat="1" ht="18" customHeight="1">
      <c r="D7" s="6" t="s">
        <v>6</v>
      </c>
      <c r="E7" s="7">
        <v>25</v>
      </c>
      <c r="F7" s="8">
        <v>7.229077777787999</v>
      </c>
      <c r="G7" s="8">
        <v>29.749999999992</v>
      </c>
      <c r="H7" s="8">
        <v>36.979077777780006</v>
      </c>
      <c r="I7" s="9">
        <v>100</v>
      </c>
      <c r="J7" s="8">
        <v>10.80332777778</v>
      </c>
      <c r="K7" s="8">
        <v>43.713916666657994</v>
      </c>
      <c r="L7" s="8">
        <v>54.51724444443799</v>
      </c>
    </row>
    <row r="8" spans="4:12" s="1" customFormat="1" ht="18" customHeight="1">
      <c r="D8" s="6" t="s">
        <v>7</v>
      </c>
      <c r="E8" s="7">
        <v>112</v>
      </c>
      <c r="F8" s="8">
        <v>6.937145337297323</v>
      </c>
      <c r="G8" s="8">
        <v>16.638467261904463</v>
      </c>
      <c r="H8" s="8">
        <v>23.575612599201783</v>
      </c>
      <c r="I8" s="9">
        <v>661</v>
      </c>
      <c r="J8" s="8">
        <v>6.135571944863387</v>
      </c>
      <c r="K8" s="8">
        <v>16.93337535720257</v>
      </c>
      <c r="L8" s="8">
        <v>23.06894730206596</v>
      </c>
    </row>
    <row r="9" spans="4:12" s="1" customFormat="1" ht="18" customHeight="1">
      <c r="D9" s="6" t="s">
        <v>8</v>
      </c>
      <c r="E9" s="7">
        <v>6</v>
      </c>
      <c r="F9" s="8">
        <v>1.0159259259333335</v>
      </c>
      <c r="G9" s="8">
        <v>8.363888888883332</v>
      </c>
      <c r="H9" s="8">
        <v>9.379814814816667</v>
      </c>
      <c r="I9" s="9">
        <v>31</v>
      </c>
      <c r="J9" s="8">
        <v>1.020510752687097</v>
      </c>
      <c r="K9" s="8">
        <v>8.83279569892258</v>
      </c>
      <c r="L9" s="8">
        <v>9.853306451609678</v>
      </c>
    </row>
    <row r="10" spans="4:12" s="1" customFormat="1" ht="18" customHeight="1">
      <c r="D10" s="6" t="s">
        <v>9</v>
      </c>
      <c r="E10" s="7">
        <v>30</v>
      </c>
      <c r="F10" s="8">
        <v>22.48239814814667</v>
      </c>
      <c r="G10" s="8">
        <v>44.31722222222</v>
      </c>
      <c r="H10" s="8">
        <v>66.79962037036667</v>
      </c>
      <c r="I10" s="9">
        <v>167</v>
      </c>
      <c r="J10" s="8">
        <v>22.829963406518562</v>
      </c>
      <c r="K10" s="8">
        <v>55.44634397871019</v>
      </c>
      <c r="L10" s="8">
        <v>78.27630738522875</v>
      </c>
    </row>
    <row r="11" spans="4:12" s="1" customFormat="1" ht="18" customHeight="1">
      <c r="D11" s="6" t="s">
        <v>10</v>
      </c>
      <c r="E11" s="7">
        <v>11</v>
      </c>
      <c r="F11" s="8">
        <v>17.697853535354543</v>
      </c>
      <c r="G11" s="8">
        <v>65.87272727274545</v>
      </c>
      <c r="H11" s="8">
        <v>83.57058080809999</v>
      </c>
      <c r="I11" s="9">
        <v>67</v>
      </c>
      <c r="J11" s="8">
        <v>10.673436981759707</v>
      </c>
      <c r="K11" s="8">
        <v>62.24776119403135</v>
      </c>
      <c r="L11" s="8">
        <v>72.92119817579103</v>
      </c>
    </row>
    <row r="12" spans="4:12" s="1" customFormat="1" ht="18" customHeight="1">
      <c r="D12" s="6" t="s">
        <v>11</v>
      </c>
      <c r="E12" s="7">
        <v>1</v>
      </c>
      <c r="F12" s="8">
        <v>27.5669444444</v>
      </c>
      <c r="G12" s="8">
        <v>32.9166666667</v>
      </c>
      <c r="H12" s="8">
        <v>60.483611111100004</v>
      </c>
      <c r="I12" s="9">
        <v>11</v>
      </c>
      <c r="J12" s="8">
        <v>8.158939393936365</v>
      </c>
      <c r="K12" s="8">
        <v>20.356060606063636</v>
      </c>
      <c r="L12" s="8">
        <v>28.515</v>
      </c>
    </row>
    <row r="13" spans="4:12" s="1" customFormat="1" ht="18" customHeight="1">
      <c r="D13" s="6" t="s">
        <v>12</v>
      </c>
      <c r="E13" s="7">
        <v>40</v>
      </c>
      <c r="F13" s="8">
        <v>17.6707083333375</v>
      </c>
      <c r="G13" s="8">
        <v>28.625847222227502</v>
      </c>
      <c r="H13" s="8">
        <v>46.296555555565</v>
      </c>
      <c r="I13" s="9">
        <v>259</v>
      </c>
      <c r="J13" s="8">
        <v>17.984577434580682</v>
      </c>
      <c r="K13" s="8">
        <v>29.593279708278775</v>
      </c>
      <c r="L13" s="8">
        <v>47.577857142859436</v>
      </c>
    </row>
    <row r="14" spans="4:12" s="1" customFormat="1" ht="18" customHeight="1">
      <c r="D14" s="6" t="s">
        <v>13</v>
      </c>
      <c r="E14" s="7">
        <v>2</v>
      </c>
      <c r="F14" s="8">
        <v>9.188055555550001</v>
      </c>
      <c r="G14" s="8">
        <v>26.6666666667</v>
      </c>
      <c r="H14" s="8">
        <v>35.854722222250004</v>
      </c>
      <c r="I14" s="9">
        <v>13</v>
      </c>
      <c r="J14" s="8">
        <v>27.55450854701539</v>
      </c>
      <c r="K14" s="8">
        <v>51.35769230769232</v>
      </c>
      <c r="L14" s="8">
        <v>78.91220085470769</v>
      </c>
    </row>
    <row r="15" s="1" customFormat="1" ht="297" customHeight="1"/>
    <row r="16" spans="3:11" s="1" customFormat="1" ht="15.75" customHeight="1">
      <c r="C16" s="10" t="s">
        <v>14</v>
      </c>
      <c r="D16" s="10"/>
      <c r="E16" s="10"/>
      <c r="F16" s="10"/>
      <c r="G16" s="10"/>
      <c r="H16" s="10"/>
      <c r="I16" s="10"/>
      <c r="J16" s="10"/>
      <c r="K16" s="10"/>
    </row>
    <row r="17" s="1" customFormat="1" ht="27.75" customHeight="1"/>
  </sheetData>
  <mergeCells count="4">
    <mergeCell ref="C16:K16"/>
    <mergeCell ref="B2:D2"/>
    <mergeCell ref="E5:H5"/>
    <mergeCell ref="I5:L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58.959814814833344</v>
      </c>
    </row>
    <row r="3" spans="1:2" ht="12.75">
      <c r="A3" t="s">
        <v>12</v>
      </c>
      <c r="B3">
        <v>46.588326873383714</v>
      </c>
    </row>
    <row r="4" spans="1:2" ht="12.75">
      <c r="A4" t="s">
        <v>11</v>
      </c>
      <c r="B4">
        <v>17.6083333334</v>
      </c>
    </row>
    <row r="5" spans="1:2" ht="12.75">
      <c r="A5" t="s">
        <v>10</v>
      </c>
      <c r="B5">
        <v>54.450138888920016</v>
      </c>
    </row>
    <row r="6" spans="1:2" ht="12.75">
      <c r="A6" t="s">
        <v>9</v>
      </c>
      <c r="B6">
        <v>59.831540404033326</v>
      </c>
    </row>
    <row r="7" spans="1:2" ht="12.75">
      <c r="A7" t="s">
        <v>8</v>
      </c>
      <c r="B7">
        <v>16.692685185183333</v>
      </c>
    </row>
    <row r="8" spans="1:2" ht="12.75">
      <c r="A8" t="s">
        <v>7</v>
      </c>
      <c r="B8">
        <v>29.762192723704427</v>
      </c>
    </row>
    <row r="9" spans="1:2" ht="12.75">
      <c r="A9" t="s">
        <v>6</v>
      </c>
      <c r="B9">
        <v>50.53926388888999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16"/>
  <sheetViews>
    <sheetView workbookViewId="0" topLeftCell="A4">
      <selection activeCell="D6" sqref="D6"/>
    </sheetView>
  </sheetViews>
  <sheetFormatPr defaultColWidth="9.140625" defaultRowHeight="12.75"/>
  <cols>
    <col min="1" max="1" width="1.421875" style="0" customWidth="1"/>
    <col min="2" max="3" width="0.42578125" style="0" customWidth="1"/>
    <col min="4" max="4" width="28.57421875" style="0" customWidth="1"/>
    <col min="5" max="5" width="5.00390625" style="0" customWidth="1"/>
    <col min="6" max="6" width="7.140625" style="0" customWidth="1"/>
    <col min="7" max="7" width="9.57421875" style="0" customWidth="1"/>
    <col min="8" max="8" width="7.28125" style="0" customWidth="1"/>
    <col min="9" max="9" width="5.28125" style="0" customWidth="1"/>
    <col min="10" max="10" width="7.57421875" style="0" customWidth="1"/>
    <col min="11" max="11" width="10.421875" style="0" customWidth="1"/>
    <col min="12" max="12" width="7.421875" style="0" customWidth="1"/>
    <col min="13" max="13" width="4.7109375" style="0" customWidth="1"/>
  </cols>
  <sheetData>
    <row r="1" s="1" customFormat="1" ht="18.75" customHeight="1"/>
    <row r="2" spans="2:4" s="1" customFormat="1" ht="33" customHeight="1">
      <c r="B2" s="10"/>
      <c r="C2" s="10"/>
      <c r="D2" s="10"/>
    </row>
    <row r="3" spans="4:7" s="1" customFormat="1" ht="31.5" customHeight="1">
      <c r="D3" s="12" t="s">
        <v>0</v>
      </c>
      <c r="E3" s="13"/>
      <c r="F3" s="13"/>
      <c r="G3" s="14"/>
    </row>
    <row r="4" s="1" customFormat="1" ht="58.5" customHeight="1"/>
    <row r="5" spans="4:12" s="1" customFormat="1" ht="22.5" customHeight="1">
      <c r="D5" s="3"/>
      <c r="E5" s="11" t="s">
        <v>26</v>
      </c>
      <c r="F5" s="11"/>
      <c r="G5" s="11"/>
      <c r="H5" s="11"/>
      <c r="I5" s="11" t="s">
        <v>27</v>
      </c>
      <c r="J5" s="11"/>
      <c r="K5" s="11"/>
      <c r="L5" s="11"/>
    </row>
    <row r="6" spans="4:12" s="1" customFormat="1" ht="33.75" customHeight="1">
      <c r="D6" s="4" t="s">
        <v>39</v>
      </c>
      <c r="E6" s="5" t="s">
        <v>3</v>
      </c>
      <c r="F6" s="5" t="s">
        <v>4</v>
      </c>
      <c r="G6" s="15" t="s">
        <v>38</v>
      </c>
      <c r="H6" s="5" t="s">
        <v>5</v>
      </c>
      <c r="I6" s="5" t="s">
        <v>3</v>
      </c>
      <c r="J6" s="5" t="s">
        <v>4</v>
      </c>
      <c r="K6" s="15" t="s">
        <v>38</v>
      </c>
      <c r="L6" s="5" t="s">
        <v>5</v>
      </c>
    </row>
    <row r="7" spans="4:12" s="1" customFormat="1" ht="18" customHeight="1">
      <c r="D7" s="6" t="s">
        <v>6</v>
      </c>
      <c r="E7" s="7">
        <v>20</v>
      </c>
      <c r="F7" s="8">
        <v>10.366763888890002</v>
      </c>
      <c r="G7" s="8">
        <v>40.1725</v>
      </c>
      <c r="H7" s="8">
        <v>50.53926388888999</v>
      </c>
      <c r="I7" s="9">
        <v>120</v>
      </c>
      <c r="J7" s="8">
        <v>10.730567129631664</v>
      </c>
      <c r="K7" s="8">
        <v>43.12368055554834</v>
      </c>
      <c r="L7" s="8">
        <v>53.854247685180006</v>
      </c>
    </row>
    <row r="8" spans="4:12" s="1" customFormat="1" ht="18" customHeight="1">
      <c r="D8" s="6" t="s">
        <v>7</v>
      </c>
      <c r="E8" s="7">
        <v>113</v>
      </c>
      <c r="F8" s="8">
        <v>9.734279744350442</v>
      </c>
      <c r="G8" s="8">
        <v>20.02791297935398</v>
      </c>
      <c r="H8" s="8">
        <v>29.762192723704427</v>
      </c>
      <c r="I8" s="9">
        <v>774</v>
      </c>
      <c r="J8" s="8">
        <v>6.660964685615374</v>
      </c>
      <c r="K8" s="8">
        <v>17.38516185759418</v>
      </c>
      <c r="L8" s="8">
        <v>24.046126543209564</v>
      </c>
    </row>
    <row r="9" spans="4:12" s="1" customFormat="1" ht="18" customHeight="1">
      <c r="D9" s="6" t="s">
        <v>8</v>
      </c>
      <c r="E9" s="7">
        <v>6</v>
      </c>
      <c r="F9" s="8">
        <v>2.2954629629666665</v>
      </c>
      <c r="G9" s="8">
        <v>14.397222222216667</v>
      </c>
      <c r="H9" s="8">
        <v>16.692685185183333</v>
      </c>
      <c r="I9" s="9">
        <v>37</v>
      </c>
      <c r="J9" s="8">
        <v>1.2272597597594594</v>
      </c>
      <c r="K9" s="8">
        <v>9.735135135132433</v>
      </c>
      <c r="L9" s="8">
        <v>10.962394894891892</v>
      </c>
    </row>
    <row r="10" spans="4:12" s="1" customFormat="1" ht="18" customHeight="1">
      <c r="D10" s="6" t="s">
        <v>9</v>
      </c>
      <c r="E10" s="7">
        <v>33</v>
      </c>
      <c r="F10" s="8">
        <v>15.868493265990907</v>
      </c>
      <c r="G10" s="8">
        <v>43.96304713804243</v>
      </c>
      <c r="H10" s="8">
        <v>59.831540404033326</v>
      </c>
      <c r="I10" s="9">
        <v>200</v>
      </c>
      <c r="J10" s="8">
        <v>21.681320833331494</v>
      </c>
      <c r="K10" s="8">
        <v>53.551600000000015</v>
      </c>
      <c r="L10" s="8">
        <v>75.2329208333315</v>
      </c>
    </row>
    <row r="11" spans="4:12" s="1" customFormat="1" ht="18" customHeight="1">
      <c r="D11" s="6" t="s">
        <v>10</v>
      </c>
      <c r="E11" s="7">
        <v>10</v>
      </c>
      <c r="F11" s="8">
        <v>15.121805555569997</v>
      </c>
      <c r="G11" s="8">
        <v>39.32833333335</v>
      </c>
      <c r="H11" s="8">
        <v>54.450138888920016</v>
      </c>
      <c r="I11" s="9">
        <v>77</v>
      </c>
      <c r="J11" s="8">
        <v>11.251147186150654</v>
      </c>
      <c r="K11" s="8">
        <v>59.27121212121559</v>
      </c>
      <c r="L11" s="8">
        <v>70.52235930736623</v>
      </c>
    </row>
    <row r="12" spans="4:12" s="1" customFormat="1" ht="18" customHeight="1">
      <c r="D12" s="6" t="s">
        <v>11</v>
      </c>
      <c r="E12" s="7">
        <v>2</v>
      </c>
      <c r="F12" s="8">
        <v>4.566666666700001</v>
      </c>
      <c r="G12" s="8">
        <v>13.041666666700001</v>
      </c>
      <c r="H12" s="8">
        <v>17.6083333334</v>
      </c>
      <c r="I12" s="9">
        <v>13</v>
      </c>
      <c r="J12" s="8">
        <v>7.606282051284617</v>
      </c>
      <c r="K12" s="8">
        <v>19.23076923077692</v>
      </c>
      <c r="L12" s="8">
        <v>26.83705128206154</v>
      </c>
    </row>
    <row r="13" spans="4:12" s="1" customFormat="1" ht="18" customHeight="1">
      <c r="D13" s="6" t="s">
        <v>12</v>
      </c>
      <c r="E13" s="7">
        <v>43</v>
      </c>
      <c r="F13" s="8">
        <v>19.302280361753485</v>
      </c>
      <c r="G13" s="8">
        <v>27.286046511630232</v>
      </c>
      <c r="H13" s="8">
        <v>46.588326873383714</v>
      </c>
      <c r="I13" s="9">
        <v>302</v>
      </c>
      <c r="J13" s="8">
        <v>18.17219738778741</v>
      </c>
      <c r="K13" s="8">
        <v>29.26476637233214</v>
      </c>
      <c r="L13" s="8">
        <v>47.43696376011952</v>
      </c>
    </row>
    <row r="14" spans="4:12" s="1" customFormat="1" ht="18" customHeight="1">
      <c r="D14" s="6" t="s">
        <v>13</v>
      </c>
      <c r="E14" s="7">
        <v>3</v>
      </c>
      <c r="F14" s="8">
        <v>25.08759259263333</v>
      </c>
      <c r="G14" s="8">
        <v>33.8722222222</v>
      </c>
      <c r="H14" s="8">
        <v>58.959814814833344</v>
      </c>
      <c r="I14" s="9">
        <v>16</v>
      </c>
      <c r="J14" s="8">
        <v>27.091961805568754</v>
      </c>
      <c r="K14" s="8">
        <v>48.0791666666625</v>
      </c>
      <c r="L14" s="8">
        <v>75.17112847223126</v>
      </c>
    </row>
    <row r="15" s="1" customFormat="1" ht="297" customHeight="1"/>
    <row r="16" spans="3:11" s="1" customFormat="1" ht="15.75" customHeight="1">
      <c r="C16" s="10" t="s">
        <v>14</v>
      </c>
      <c r="D16" s="10"/>
      <c r="E16" s="10"/>
      <c r="F16" s="10"/>
      <c r="G16" s="10"/>
      <c r="H16" s="10"/>
      <c r="I16" s="10"/>
      <c r="J16" s="10"/>
      <c r="K16" s="10"/>
    </row>
    <row r="17" s="1" customFormat="1" ht="25.5" customHeight="1"/>
  </sheetData>
  <mergeCells count="4">
    <mergeCell ref="C16:K16"/>
    <mergeCell ref="B2:D2"/>
    <mergeCell ref="E5:H5"/>
    <mergeCell ref="I5:L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13</v>
      </c>
    </row>
    <row r="3" spans="1:2" ht="12.75">
      <c r="A3" t="s">
        <v>12</v>
      </c>
      <c r="B3">
        <v>55.36649884259375</v>
      </c>
    </row>
    <row r="4" spans="1:2" ht="12.75">
      <c r="A4" t="s">
        <v>11</v>
      </c>
      <c r="B4">
        <v>23.8666666667</v>
      </c>
    </row>
    <row r="5" spans="1:2" ht="12.75">
      <c r="A5" t="s">
        <v>10</v>
      </c>
      <c r="B5">
        <v>123.2007738095143</v>
      </c>
    </row>
    <row r="6" spans="1:2" ht="12.75">
      <c r="A6" t="s">
        <v>9</v>
      </c>
      <c r="B6">
        <v>74.02943287035833</v>
      </c>
    </row>
    <row r="7" spans="1:2" ht="12.75">
      <c r="A7" t="s">
        <v>8</v>
      </c>
      <c r="B7">
        <v>16.479548611112502</v>
      </c>
    </row>
    <row r="8" spans="1:2" ht="12.75">
      <c r="A8" t="s">
        <v>7</v>
      </c>
      <c r="B8">
        <v>29.9294270833384</v>
      </c>
    </row>
    <row r="9" spans="1:2" ht="12.75">
      <c r="A9" t="s">
        <v>6</v>
      </c>
      <c r="B9">
        <v>41.377916666660006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K17"/>
  <sheetViews>
    <sheetView workbookViewId="0" topLeftCell="A1">
      <selection activeCell="C7" sqref="C7"/>
    </sheetView>
  </sheetViews>
  <sheetFormatPr defaultColWidth="9.140625" defaultRowHeight="12.75"/>
  <cols>
    <col min="1" max="1" width="2.28125" style="0" customWidth="1"/>
    <col min="2" max="2" width="0.42578125" style="0" customWidth="1"/>
    <col min="3" max="3" width="28.7109375" style="0" customWidth="1"/>
    <col min="4" max="4" width="6.28125" style="0" customWidth="1"/>
    <col min="5" max="5" width="7.140625" style="0" customWidth="1"/>
    <col min="6" max="6" width="11.7109375" style="0" customWidth="1"/>
    <col min="7" max="8" width="7.28125" style="0" customWidth="1"/>
    <col min="9" max="9" width="7.57421875" style="0" customWidth="1"/>
    <col min="10" max="10" width="10.57421875" style="0" customWidth="1"/>
    <col min="11" max="11" width="7.421875" style="0" customWidth="1"/>
    <col min="12" max="12" width="4.7109375" style="0" customWidth="1"/>
  </cols>
  <sheetData>
    <row r="1" s="1" customFormat="1" ht="12.75" customHeight="1"/>
    <row r="2" spans="2:3" s="1" customFormat="1" ht="33" customHeight="1">
      <c r="B2" s="10"/>
      <c r="C2" s="10"/>
    </row>
    <row r="3" s="1" customFormat="1" ht="3.75" customHeight="1"/>
    <row r="4" spans="3:5" s="1" customFormat="1" ht="31.5" customHeight="1">
      <c r="C4" s="12" t="s">
        <v>0</v>
      </c>
      <c r="D4" s="13"/>
      <c r="E4" s="14"/>
    </row>
    <row r="5" s="1" customFormat="1" ht="58.5" customHeight="1"/>
    <row r="6" spans="3:11" s="1" customFormat="1" ht="22.5" customHeight="1">
      <c r="C6" s="3"/>
      <c r="D6" s="11" t="s">
        <v>28</v>
      </c>
      <c r="E6" s="11"/>
      <c r="F6" s="11"/>
      <c r="G6" s="11"/>
      <c r="H6" s="11" t="s">
        <v>29</v>
      </c>
      <c r="I6" s="11"/>
      <c r="J6" s="11"/>
      <c r="K6" s="11"/>
    </row>
    <row r="7" spans="3:11" s="1" customFormat="1" ht="33.75" customHeight="1">
      <c r="C7" s="4" t="s">
        <v>39</v>
      </c>
      <c r="D7" s="5" t="s">
        <v>3</v>
      </c>
      <c r="E7" s="5" t="s">
        <v>4</v>
      </c>
      <c r="F7" s="15" t="s">
        <v>38</v>
      </c>
      <c r="G7" s="5" t="s">
        <v>5</v>
      </c>
      <c r="H7" s="5" t="s">
        <v>3</v>
      </c>
      <c r="I7" s="5" t="s">
        <v>4</v>
      </c>
      <c r="J7" s="15" t="s">
        <v>38</v>
      </c>
      <c r="K7" s="5" t="s">
        <v>5</v>
      </c>
    </row>
    <row r="8" spans="3:11" s="1" customFormat="1" ht="18" customHeight="1">
      <c r="C8" s="6" t="s">
        <v>6</v>
      </c>
      <c r="D8" s="7">
        <v>20</v>
      </c>
      <c r="E8" s="8">
        <v>11.632916666665</v>
      </c>
      <c r="F8" s="8">
        <v>29.74499999999501</v>
      </c>
      <c r="G8" s="8">
        <v>41.377916666660006</v>
      </c>
      <c r="H8" s="9">
        <v>140</v>
      </c>
      <c r="I8" s="8">
        <v>10.859474206350713</v>
      </c>
      <c r="J8" s="8">
        <v>41.21244047618359</v>
      </c>
      <c r="K8" s="8">
        <v>52.07191468253428</v>
      </c>
    </row>
    <row r="9" spans="3:11" s="1" customFormat="1" ht="18" customHeight="1">
      <c r="C9" s="6" t="s">
        <v>7</v>
      </c>
      <c r="D9" s="7">
        <v>112</v>
      </c>
      <c r="E9" s="8">
        <v>12.148750000002677</v>
      </c>
      <c r="F9" s="8">
        <v>17.780677083335714</v>
      </c>
      <c r="G9" s="8">
        <v>29.9294270833384</v>
      </c>
      <c r="H9" s="9">
        <v>886</v>
      </c>
      <c r="I9" s="8">
        <v>7.354680210684652</v>
      </c>
      <c r="J9" s="8">
        <v>17.4351592676202</v>
      </c>
      <c r="K9" s="8">
        <v>24.789839478304863</v>
      </c>
    </row>
    <row r="10" spans="3:11" s="1" customFormat="1" ht="18" customHeight="1">
      <c r="C10" s="6" t="s">
        <v>8</v>
      </c>
      <c r="D10" s="7">
        <v>8</v>
      </c>
      <c r="E10" s="8">
        <v>0.93788194445</v>
      </c>
      <c r="F10" s="8">
        <v>15.5416666666625</v>
      </c>
      <c r="G10" s="8">
        <v>16.479548611112502</v>
      </c>
      <c r="H10" s="9">
        <v>45</v>
      </c>
      <c r="I10" s="8">
        <v>1.1758148148155556</v>
      </c>
      <c r="J10" s="8">
        <v>10.767407407404447</v>
      </c>
      <c r="K10" s="8">
        <v>11.943222222219998</v>
      </c>
    </row>
    <row r="11" spans="3:11" s="1" customFormat="1" ht="18" customHeight="1">
      <c r="C11" s="6" t="s">
        <v>9</v>
      </c>
      <c r="D11" s="7">
        <v>24</v>
      </c>
      <c r="E11" s="8">
        <v>14.308599537025001</v>
      </c>
      <c r="F11" s="8">
        <v>59.72083333333331</v>
      </c>
      <c r="G11" s="8">
        <v>74.02943287035833</v>
      </c>
      <c r="H11" s="9">
        <v>224</v>
      </c>
      <c r="I11" s="8">
        <v>20.89138640872722</v>
      </c>
      <c r="J11" s="8">
        <v>54.212589285714294</v>
      </c>
      <c r="K11" s="8">
        <v>75.10397569444152</v>
      </c>
    </row>
    <row r="12" spans="3:11" s="1" customFormat="1" ht="18" customHeight="1">
      <c r="C12" s="6" t="s">
        <v>10</v>
      </c>
      <c r="D12" s="7">
        <v>14</v>
      </c>
      <c r="E12" s="8">
        <v>57.48172619047143</v>
      </c>
      <c r="F12" s="8">
        <v>65.71904761904285</v>
      </c>
      <c r="G12" s="8">
        <v>123.2007738095143</v>
      </c>
      <c r="H12" s="9">
        <v>91</v>
      </c>
      <c r="I12" s="8">
        <v>18.363543956046144</v>
      </c>
      <c r="J12" s="8">
        <v>60.26318681318902</v>
      </c>
      <c r="K12" s="8">
        <v>78.62673076923517</v>
      </c>
    </row>
    <row r="13" spans="3:11" s="1" customFormat="1" ht="18" customHeight="1">
      <c r="C13" s="6" t="s">
        <v>11</v>
      </c>
      <c r="D13" s="7">
        <v>1</v>
      </c>
      <c r="E13" s="8">
        <v>1.95</v>
      </c>
      <c r="F13" s="8">
        <v>21.9166666667</v>
      </c>
      <c r="G13" s="8">
        <v>23.8666666667</v>
      </c>
      <c r="H13" s="9">
        <v>14</v>
      </c>
      <c r="I13" s="8">
        <v>7.202261904764287</v>
      </c>
      <c r="J13" s="8">
        <v>19.42261904762857</v>
      </c>
      <c r="K13" s="8">
        <v>26.624880952392857</v>
      </c>
    </row>
    <row r="14" spans="3:11" s="1" customFormat="1" ht="18" customHeight="1">
      <c r="C14" s="6" t="s">
        <v>12</v>
      </c>
      <c r="D14" s="7">
        <v>48</v>
      </c>
      <c r="E14" s="8">
        <v>25.485943287035415</v>
      </c>
      <c r="F14" s="8">
        <v>29.88055555555833</v>
      </c>
      <c r="G14" s="8">
        <v>55.36649884259375</v>
      </c>
      <c r="H14" s="9">
        <v>350</v>
      </c>
      <c r="I14" s="8">
        <v>19.175225396827138</v>
      </c>
      <c r="J14" s="8">
        <v>29.349217460317433</v>
      </c>
      <c r="K14" s="8">
        <v>48.524442857144564</v>
      </c>
    </row>
    <row r="15" spans="3:11" s="1" customFormat="1" ht="18" customHeight="1">
      <c r="C15" s="6" t="s">
        <v>13</v>
      </c>
      <c r="D15" s="7" t="s">
        <v>17</v>
      </c>
      <c r="E15" s="8" t="s">
        <v>17</v>
      </c>
      <c r="F15" s="8" t="s">
        <v>17</v>
      </c>
      <c r="G15" s="8" t="s">
        <v>17</v>
      </c>
      <c r="H15" s="9">
        <v>16</v>
      </c>
      <c r="I15" s="8">
        <v>27.091961805568754</v>
      </c>
      <c r="J15" s="8">
        <v>48.0791666666625</v>
      </c>
      <c r="K15" s="8">
        <v>75.17112847223126</v>
      </c>
    </row>
    <row r="16" s="1" customFormat="1" ht="297" customHeight="1"/>
    <row r="17" spans="2:10" s="1" customFormat="1" ht="15.75" customHeight="1">
      <c r="B17" s="10" t="s">
        <v>14</v>
      </c>
      <c r="C17" s="10"/>
      <c r="D17" s="10"/>
      <c r="E17" s="10"/>
      <c r="F17" s="10"/>
      <c r="G17" s="10"/>
      <c r="H17" s="10"/>
      <c r="I17" s="10"/>
      <c r="J17" s="10"/>
    </row>
    <row r="18" s="1" customFormat="1" ht="27.75" customHeight="1"/>
  </sheetData>
  <mergeCells count="4">
    <mergeCell ref="B17:J17"/>
    <mergeCell ref="B2:C2"/>
    <mergeCell ref="D6:G6"/>
    <mergeCell ref="H6:K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29.134444444499998</v>
      </c>
    </row>
    <row r="3" spans="1:2" ht="12.75">
      <c r="A3" t="s">
        <v>12</v>
      </c>
      <c r="B3">
        <v>63.664390680996775</v>
      </c>
    </row>
    <row r="4" spans="1:2" ht="12.75">
      <c r="A4" t="s">
        <v>11</v>
      </c>
      <c r="B4">
        <v>61.5416666666</v>
      </c>
    </row>
    <row r="5" spans="1:2" ht="12.75">
      <c r="A5" t="s">
        <v>10</v>
      </c>
      <c r="B5">
        <v>69.1844696969909</v>
      </c>
    </row>
    <row r="6" spans="1:2" ht="12.75">
      <c r="A6" t="s">
        <v>9</v>
      </c>
      <c r="B6">
        <v>63.09553240740832</v>
      </c>
    </row>
    <row r="7" spans="1:2" ht="12.75">
      <c r="A7" t="s">
        <v>8</v>
      </c>
      <c r="B7">
        <v>11.701111111123076</v>
      </c>
    </row>
    <row r="8" spans="1:2" ht="12.75">
      <c r="A8" t="s">
        <v>7</v>
      </c>
      <c r="B8">
        <v>40.81521305286504</v>
      </c>
    </row>
    <row r="9" spans="1:2" ht="12.75">
      <c r="A9" t="s">
        <v>6</v>
      </c>
      <c r="B9">
        <v>62.61053140096523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L17"/>
  <sheetViews>
    <sheetView workbookViewId="0" topLeftCell="A1">
      <selection activeCell="D7" sqref="D7"/>
    </sheetView>
  </sheetViews>
  <sheetFormatPr defaultColWidth="9.140625" defaultRowHeight="12.75"/>
  <cols>
    <col min="1" max="1" width="1.57421875" style="0" customWidth="1"/>
    <col min="2" max="2" width="0.2890625" style="0" customWidth="1"/>
    <col min="3" max="3" width="0.42578125" style="0" customWidth="1"/>
    <col min="4" max="4" width="28.7109375" style="0" customWidth="1"/>
    <col min="5" max="5" width="6.57421875" style="0" customWidth="1"/>
    <col min="6" max="6" width="7.140625" style="0" customWidth="1"/>
    <col min="7" max="7" width="11.28125" style="0" customWidth="1"/>
    <col min="8" max="9" width="7.28125" style="0" customWidth="1"/>
    <col min="10" max="10" width="7.57421875" style="0" customWidth="1"/>
    <col min="11" max="11" width="10.7109375" style="0" customWidth="1"/>
    <col min="12" max="12" width="7.421875" style="0" customWidth="1"/>
    <col min="13" max="13" width="4.7109375" style="0" customWidth="1"/>
  </cols>
  <sheetData>
    <row r="1" s="1" customFormat="1" ht="12" customHeight="1"/>
    <row r="2" spans="2:4" s="1" customFormat="1" ht="33" customHeight="1">
      <c r="B2" s="10"/>
      <c r="C2" s="10"/>
      <c r="D2" s="10"/>
    </row>
    <row r="3" s="1" customFormat="1" ht="4.5" customHeight="1"/>
    <row r="4" spans="4:7" s="1" customFormat="1" ht="31.5" customHeight="1">
      <c r="D4" s="12" t="s">
        <v>0</v>
      </c>
      <c r="E4" s="13"/>
      <c r="F4" s="13"/>
      <c r="G4" s="14"/>
    </row>
    <row r="5" s="1" customFormat="1" ht="58.5" customHeight="1"/>
    <row r="6" spans="4:12" s="1" customFormat="1" ht="22.5" customHeight="1">
      <c r="D6" s="3"/>
      <c r="E6" s="11" t="s">
        <v>30</v>
      </c>
      <c r="F6" s="11"/>
      <c r="G6" s="11"/>
      <c r="H6" s="11"/>
      <c r="I6" s="11" t="s">
        <v>31</v>
      </c>
      <c r="J6" s="11"/>
      <c r="K6" s="11"/>
      <c r="L6" s="11"/>
    </row>
    <row r="7" spans="4:12" s="1" customFormat="1" ht="33.75" customHeight="1">
      <c r="D7" s="4" t="s">
        <v>39</v>
      </c>
      <c r="E7" s="5" t="s">
        <v>3</v>
      </c>
      <c r="F7" s="5" t="s">
        <v>4</v>
      </c>
      <c r="G7" s="15" t="s">
        <v>38</v>
      </c>
      <c r="H7" s="5" t="s">
        <v>5</v>
      </c>
      <c r="I7" s="5" t="s">
        <v>3</v>
      </c>
      <c r="J7" s="5" t="s">
        <v>4</v>
      </c>
      <c r="K7" s="15" t="s">
        <v>38</v>
      </c>
      <c r="L7" s="5" t="s">
        <v>5</v>
      </c>
    </row>
    <row r="8" spans="4:12" s="1" customFormat="1" ht="18" customHeight="1">
      <c r="D8" s="6" t="s">
        <v>6</v>
      </c>
      <c r="E8" s="7">
        <v>23</v>
      </c>
      <c r="F8" s="8">
        <v>19.085893719808695</v>
      </c>
      <c r="G8" s="8">
        <v>43.52463768115652</v>
      </c>
      <c r="H8" s="8">
        <v>62.61053140096523</v>
      </c>
      <c r="I8" s="9">
        <v>163</v>
      </c>
      <c r="J8" s="8">
        <v>12.020257327881597</v>
      </c>
      <c r="K8" s="8">
        <v>41.5387014314865</v>
      </c>
      <c r="L8" s="8">
        <v>53.55895875936812</v>
      </c>
    </row>
    <row r="9" spans="4:12" s="1" customFormat="1" ht="18" customHeight="1">
      <c r="D9" s="6" t="s">
        <v>7</v>
      </c>
      <c r="E9" s="7">
        <v>103</v>
      </c>
      <c r="F9" s="8">
        <v>20.084792340889322</v>
      </c>
      <c r="G9" s="8">
        <v>20.73042071197573</v>
      </c>
      <c r="H9" s="8">
        <v>40.81521305286504</v>
      </c>
      <c r="I9" s="9">
        <v>989</v>
      </c>
      <c r="J9" s="8">
        <v>8.680465397146817</v>
      </c>
      <c r="K9" s="8">
        <v>17.778346253230538</v>
      </c>
      <c r="L9" s="8">
        <v>26.45881165037736</v>
      </c>
    </row>
    <row r="10" spans="4:12" s="1" customFormat="1" ht="18" customHeight="1">
      <c r="D10" s="6" t="s">
        <v>8</v>
      </c>
      <c r="E10" s="7">
        <v>13</v>
      </c>
      <c r="F10" s="8">
        <v>1.2664957265000003</v>
      </c>
      <c r="G10" s="8">
        <v>10.434615384623076</v>
      </c>
      <c r="H10" s="8">
        <v>11.701111111123076</v>
      </c>
      <c r="I10" s="9">
        <v>58</v>
      </c>
      <c r="J10" s="8">
        <v>1.1961398467448279</v>
      </c>
      <c r="K10" s="8">
        <v>10.692816091953446</v>
      </c>
      <c r="L10" s="8">
        <v>11.888955938698272</v>
      </c>
    </row>
    <row r="11" spans="4:12" s="1" customFormat="1" ht="18" customHeight="1">
      <c r="D11" s="6" t="s">
        <v>9</v>
      </c>
      <c r="E11" s="7">
        <v>12</v>
      </c>
      <c r="F11" s="8">
        <v>8.860810185183333</v>
      </c>
      <c r="G11" s="8">
        <v>54.234722222225</v>
      </c>
      <c r="H11" s="8">
        <v>63.09553240740832</v>
      </c>
      <c r="I11" s="9">
        <v>236</v>
      </c>
      <c r="J11" s="8">
        <v>20.279662193970754</v>
      </c>
      <c r="K11" s="8">
        <v>54.21371468926569</v>
      </c>
      <c r="L11" s="8">
        <v>74.49337688323648</v>
      </c>
    </row>
    <row r="12" spans="4:12" s="1" customFormat="1" ht="18" customHeight="1">
      <c r="D12" s="6" t="s">
        <v>10</v>
      </c>
      <c r="E12" s="7">
        <v>11</v>
      </c>
      <c r="F12" s="8">
        <v>18.060227272736366</v>
      </c>
      <c r="G12" s="8">
        <v>51.12424242425454</v>
      </c>
      <c r="H12" s="8">
        <v>69.1844696969909</v>
      </c>
      <c r="I12" s="9">
        <v>102</v>
      </c>
      <c r="J12" s="8">
        <v>18.33083333333627</v>
      </c>
      <c r="K12" s="8">
        <v>59.27761437908823</v>
      </c>
      <c r="L12" s="8">
        <v>77.6084477124245</v>
      </c>
    </row>
    <row r="13" spans="4:12" s="1" customFormat="1" ht="18" customHeight="1">
      <c r="D13" s="6" t="s">
        <v>11</v>
      </c>
      <c r="E13" s="7">
        <v>2</v>
      </c>
      <c r="F13" s="8">
        <v>43.7083333333</v>
      </c>
      <c r="G13" s="8">
        <v>17.8333333333</v>
      </c>
      <c r="H13" s="8">
        <v>61.5416666666</v>
      </c>
      <c r="I13" s="9">
        <v>16</v>
      </c>
      <c r="J13" s="8">
        <v>11.76552083333125</v>
      </c>
      <c r="K13" s="8">
        <v>19.2239583333375</v>
      </c>
      <c r="L13" s="8">
        <v>30.98947916666875</v>
      </c>
    </row>
    <row r="14" spans="4:12" s="1" customFormat="1" ht="18" customHeight="1">
      <c r="D14" s="6" t="s">
        <v>12</v>
      </c>
      <c r="E14" s="7">
        <v>31</v>
      </c>
      <c r="F14" s="8">
        <v>29.747724014332253</v>
      </c>
      <c r="G14" s="8">
        <v>33.91666666666452</v>
      </c>
      <c r="H14" s="8">
        <v>63.664390680996775</v>
      </c>
      <c r="I14" s="9">
        <v>381</v>
      </c>
      <c r="J14" s="8">
        <v>20.035454943133328</v>
      </c>
      <c r="K14" s="8">
        <v>29.72084718576824</v>
      </c>
      <c r="L14" s="8">
        <v>49.75630212890158</v>
      </c>
    </row>
    <row r="15" spans="4:12" s="1" customFormat="1" ht="18" customHeight="1">
      <c r="D15" s="6" t="s">
        <v>13</v>
      </c>
      <c r="E15" s="7">
        <v>1</v>
      </c>
      <c r="F15" s="8">
        <v>2.0177777778</v>
      </c>
      <c r="G15" s="8">
        <v>27.1166666667</v>
      </c>
      <c r="H15" s="8">
        <v>29.134444444499998</v>
      </c>
      <c r="I15" s="9">
        <v>17</v>
      </c>
      <c r="J15" s="8">
        <v>25.617009803935296</v>
      </c>
      <c r="K15" s="8">
        <v>46.846078431370586</v>
      </c>
      <c r="L15" s="8">
        <v>72.46308823530589</v>
      </c>
    </row>
    <row r="16" s="1" customFormat="1" ht="297" customHeight="1"/>
    <row r="17" spans="3:11" s="1" customFormat="1" ht="15.75" customHeight="1">
      <c r="C17" s="10" t="s">
        <v>14</v>
      </c>
      <c r="D17" s="10"/>
      <c r="E17" s="10"/>
      <c r="F17" s="10"/>
      <c r="G17" s="10"/>
      <c r="H17" s="10"/>
      <c r="I17" s="10"/>
      <c r="J17" s="10"/>
      <c r="K17" s="10"/>
    </row>
    <row r="18" s="1" customFormat="1" ht="27.75" customHeight="1"/>
  </sheetData>
  <mergeCells count="4">
    <mergeCell ref="C17:K17"/>
    <mergeCell ref="B2:D2"/>
    <mergeCell ref="E6:H6"/>
    <mergeCell ref="I6:L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48.224537037033336</v>
      </c>
    </row>
    <row r="3" spans="1:2" ht="12.75">
      <c r="A3" t="s">
        <v>12</v>
      </c>
      <c r="B3">
        <v>60.182283950622235</v>
      </c>
    </row>
    <row r="4" spans="1:2" ht="12.75">
      <c r="A4" t="s">
        <v>11</v>
      </c>
      <c r="B4">
        <v>45.9636111111</v>
      </c>
    </row>
    <row r="5" spans="1:2" ht="12.75">
      <c r="A5" t="s">
        <v>10</v>
      </c>
      <c r="B5">
        <v>96.80156565655456</v>
      </c>
    </row>
    <row r="6" spans="1:2" ht="12.75">
      <c r="A6" t="s">
        <v>9</v>
      </c>
      <c r="B6">
        <v>87.36596743294139</v>
      </c>
    </row>
    <row r="7" spans="1:2" ht="12.75">
      <c r="A7" t="s">
        <v>8</v>
      </c>
      <c r="B7">
        <v>10.027129629616667</v>
      </c>
    </row>
    <row r="8" spans="1:2" ht="12.75">
      <c r="A8" t="s">
        <v>7</v>
      </c>
      <c r="B8">
        <v>39.746190112130286</v>
      </c>
    </row>
    <row r="9" spans="1:2" ht="12.75">
      <c r="A9" t="s">
        <v>6</v>
      </c>
      <c r="B9">
        <v>54.996312260537934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6"/>
  <sheetViews>
    <sheetView workbookViewId="0" topLeftCell="A1">
      <selection activeCell="D4" sqref="D4"/>
    </sheetView>
  </sheetViews>
  <sheetFormatPr defaultColWidth="9.140625" defaultRowHeight="12.75"/>
  <cols>
    <col min="1" max="1" width="0.9921875" style="0" customWidth="1"/>
    <col min="2" max="2" width="0.71875" style="0" customWidth="1"/>
    <col min="3" max="3" width="0.2890625" style="0" customWidth="1"/>
    <col min="4" max="4" width="29.00390625" style="0" customWidth="1"/>
    <col min="5" max="5" width="4.8515625" style="0" customWidth="1"/>
    <col min="6" max="6" width="7.140625" style="0" customWidth="1"/>
    <col min="7" max="7" width="9.57421875" style="0" customWidth="1"/>
    <col min="8" max="8" width="7.28125" style="0" customWidth="1"/>
    <col min="9" max="9" width="5.28125" style="0" customWidth="1"/>
    <col min="10" max="10" width="7.57421875" style="0" customWidth="1"/>
    <col min="11" max="11" width="10.421875" style="0" customWidth="1"/>
    <col min="12" max="12" width="7.421875" style="0" customWidth="1"/>
    <col min="13" max="13" width="4.7109375" style="0" customWidth="1"/>
  </cols>
  <sheetData>
    <row r="1" spans="2:3" s="1" customFormat="1" ht="33" customHeight="1">
      <c r="B1" s="10"/>
      <c r="C1" s="10"/>
    </row>
    <row r="2" s="1" customFormat="1" ht="30.75" customHeight="1"/>
    <row r="3" spans="4:7" s="1" customFormat="1" ht="31.5" customHeight="1">
      <c r="D3" s="12" t="s">
        <v>0</v>
      </c>
      <c r="E3" s="13"/>
      <c r="F3" s="13"/>
      <c r="G3" s="14"/>
    </row>
    <row r="4" s="1" customFormat="1" ht="44.25" customHeight="1">
      <c r="D4" s="17"/>
    </row>
    <row r="5" spans="4:12" s="1" customFormat="1" ht="22.5" customHeight="1">
      <c r="D5" s="3"/>
      <c r="E5" s="11" t="s">
        <v>1</v>
      </c>
      <c r="F5" s="11"/>
      <c r="G5" s="11"/>
      <c r="H5" s="11"/>
      <c r="I5" s="11" t="s">
        <v>2</v>
      </c>
      <c r="J5" s="11"/>
      <c r="K5" s="11"/>
      <c r="L5" s="11"/>
    </row>
    <row r="6" spans="4:12" s="1" customFormat="1" ht="33.75" customHeight="1">
      <c r="D6" s="16" t="s">
        <v>39</v>
      </c>
      <c r="E6" s="5" t="s">
        <v>3</v>
      </c>
      <c r="F6" s="5" t="s">
        <v>4</v>
      </c>
      <c r="G6" s="15" t="s">
        <v>38</v>
      </c>
      <c r="H6" s="5" t="s">
        <v>5</v>
      </c>
      <c r="I6" s="5" t="s">
        <v>3</v>
      </c>
      <c r="J6" s="5" t="s">
        <v>4</v>
      </c>
      <c r="K6" s="15" t="s">
        <v>38</v>
      </c>
      <c r="L6" s="5" t="s">
        <v>5</v>
      </c>
    </row>
    <row r="7" spans="4:12" s="1" customFormat="1" ht="18" customHeight="1">
      <c r="D7" s="6" t="s">
        <v>6</v>
      </c>
      <c r="E7" s="7">
        <v>13</v>
      </c>
      <c r="F7" s="8">
        <v>5.9812179487153845</v>
      </c>
      <c r="G7" s="8">
        <v>46.34999999999232</v>
      </c>
      <c r="H7" s="8">
        <v>52.33121794870769</v>
      </c>
      <c r="I7" s="9">
        <v>13</v>
      </c>
      <c r="J7" s="8">
        <v>5.981217948715384</v>
      </c>
      <c r="K7" s="8">
        <v>46.349999999992306</v>
      </c>
      <c r="L7" s="8">
        <v>52.331217948707675</v>
      </c>
    </row>
    <row r="8" spans="4:12" s="1" customFormat="1" ht="18" customHeight="1">
      <c r="D8" s="6" t="s">
        <v>7</v>
      </c>
      <c r="E8" s="7">
        <v>102</v>
      </c>
      <c r="F8" s="8">
        <v>10.915680827886273</v>
      </c>
      <c r="G8" s="8">
        <v>17.29311546841079</v>
      </c>
      <c r="H8" s="8">
        <v>28.208796296297066</v>
      </c>
      <c r="I8" s="9">
        <v>102</v>
      </c>
      <c r="J8" s="8">
        <v>10.915680827886273</v>
      </c>
      <c r="K8" s="8">
        <v>17.293115468410786</v>
      </c>
      <c r="L8" s="8">
        <v>28.208796296297052</v>
      </c>
    </row>
    <row r="9" spans="4:12" s="1" customFormat="1" ht="18" customHeight="1">
      <c r="D9" s="6" t="s">
        <v>8</v>
      </c>
      <c r="E9" s="7">
        <v>3</v>
      </c>
      <c r="F9" s="8">
        <v>1.0672222222333334</v>
      </c>
      <c r="G9" s="8">
        <v>10.388888888866665</v>
      </c>
      <c r="H9" s="8">
        <v>11.4561111111</v>
      </c>
      <c r="I9" s="9">
        <v>3</v>
      </c>
      <c r="J9" s="8">
        <v>1.0672222222333334</v>
      </c>
      <c r="K9" s="8">
        <v>10.388888888866665</v>
      </c>
      <c r="L9" s="8">
        <v>11.4561111111</v>
      </c>
    </row>
    <row r="10" spans="4:12" s="1" customFormat="1" ht="18" customHeight="1">
      <c r="D10" s="6" t="s">
        <v>9</v>
      </c>
      <c r="E10" s="7">
        <v>29</v>
      </c>
      <c r="F10" s="8">
        <v>21.09820881226552</v>
      </c>
      <c r="G10" s="8">
        <v>44.16301724137931</v>
      </c>
      <c r="H10" s="8">
        <v>65.26122605364483</v>
      </c>
      <c r="I10" s="9">
        <v>29</v>
      </c>
      <c r="J10" s="8">
        <v>21.09820881226552</v>
      </c>
      <c r="K10" s="8">
        <v>44.16301724137931</v>
      </c>
      <c r="L10" s="8">
        <v>65.26122605364482</v>
      </c>
    </row>
    <row r="11" spans="4:12" s="1" customFormat="1" ht="18" customHeight="1">
      <c r="D11" s="6" t="s">
        <v>10</v>
      </c>
      <c r="E11" s="7">
        <v>13</v>
      </c>
      <c r="F11" s="8">
        <v>4.592158119669231</v>
      </c>
      <c r="G11" s="8">
        <v>55.76923076923077</v>
      </c>
      <c r="H11" s="8">
        <v>60.36138888890001</v>
      </c>
      <c r="I11" s="9">
        <v>13</v>
      </c>
      <c r="J11" s="8">
        <v>4.592158119669231</v>
      </c>
      <c r="K11" s="8">
        <v>55.76923076923077</v>
      </c>
      <c r="L11" s="8">
        <v>60.361388888899995</v>
      </c>
    </row>
    <row r="12" spans="4:12" s="1" customFormat="1" ht="18" customHeight="1">
      <c r="D12" s="6" t="s">
        <v>11</v>
      </c>
      <c r="E12" s="7">
        <v>2</v>
      </c>
      <c r="F12" s="8">
        <v>1.7998611111</v>
      </c>
      <c r="G12" s="8">
        <v>23.79166666665</v>
      </c>
      <c r="H12" s="8">
        <v>25.59152777775</v>
      </c>
      <c r="I12" s="9">
        <v>2</v>
      </c>
      <c r="J12" s="8">
        <v>1.7998611111</v>
      </c>
      <c r="K12" s="8">
        <v>23.79166666665</v>
      </c>
      <c r="L12" s="8">
        <v>25.59152777775</v>
      </c>
    </row>
    <row r="13" spans="4:12" s="1" customFormat="1" ht="18" customHeight="1">
      <c r="D13" s="6" t="s">
        <v>12</v>
      </c>
      <c r="E13" s="7">
        <v>46</v>
      </c>
      <c r="F13" s="8">
        <v>21.504631642517392</v>
      </c>
      <c r="G13" s="8">
        <v>28.91521739131304</v>
      </c>
      <c r="H13" s="8">
        <v>50.41984903383045</v>
      </c>
      <c r="I13" s="9">
        <v>46</v>
      </c>
      <c r="J13" s="8">
        <v>21.504631642517392</v>
      </c>
      <c r="K13" s="8">
        <v>28.91521739131304</v>
      </c>
      <c r="L13" s="8">
        <v>50.41984903383045</v>
      </c>
    </row>
    <row r="14" spans="4:12" s="1" customFormat="1" ht="18" customHeight="1">
      <c r="D14" s="6" t="s">
        <v>13</v>
      </c>
      <c r="E14" s="7">
        <v>3</v>
      </c>
      <c r="F14" s="8">
        <v>106.71666666670002</v>
      </c>
      <c r="G14" s="8">
        <v>53.083333333333336</v>
      </c>
      <c r="H14" s="8">
        <v>159.80000000003335</v>
      </c>
      <c r="I14" s="9">
        <v>3</v>
      </c>
      <c r="J14" s="8">
        <v>106.71666666670002</v>
      </c>
      <c r="K14" s="8">
        <v>53.083333333333336</v>
      </c>
      <c r="L14" s="8">
        <v>159.80000000003335</v>
      </c>
    </row>
    <row r="15" s="1" customFormat="1" ht="297" customHeight="1"/>
    <row r="16" spans="3:11" s="1" customFormat="1" ht="15.75" customHeight="1">
      <c r="C16" s="10" t="s">
        <v>14</v>
      </c>
      <c r="D16" s="10"/>
      <c r="E16" s="10"/>
      <c r="F16" s="10"/>
      <c r="G16" s="10"/>
      <c r="H16" s="10"/>
      <c r="I16" s="10"/>
      <c r="J16" s="10"/>
      <c r="K16" s="10"/>
    </row>
    <row r="17" s="1" customFormat="1" ht="27.75" customHeight="1"/>
  </sheetData>
  <mergeCells count="4">
    <mergeCell ref="C16:K16"/>
    <mergeCell ref="B1:C1"/>
    <mergeCell ref="E5:H5"/>
    <mergeCell ref="I5:L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L16"/>
  <sheetViews>
    <sheetView workbookViewId="0" topLeftCell="A1">
      <selection activeCell="D6" sqref="D6"/>
    </sheetView>
  </sheetViews>
  <sheetFormatPr defaultColWidth="9.140625" defaultRowHeight="12.75"/>
  <cols>
    <col min="1" max="1" width="1.1484375" style="0" customWidth="1"/>
    <col min="2" max="2" width="0.5625" style="0" customWidth="1"/>
    <col min="3" max="3" width="0.42578125" style="0" customWidth="1"/>
    <col min="4" max="4" width="28.7109375" style="0" customWidth="1"/>
    <col min="5" max="5" width="6.7109375" style="0" customWidth="1"/>
    <col min="6" max="6" width="7.140625" style="0" customWidth="1"/>
    <col min="7" max="7" width="11.421875" style="0" customWidth="1"/>
    <col min="8" max="8" width="7.28125" style="0" customWidth="1"/>
    <col min="9" max="9" width="6.28125" style="0" customWidth="1"/>
    <col min="10" max="10" width="7.57421875" style="0" customWidth="1"/>
    <col min="11" max="11" width="10.140625" style="0" customWidth="1"/>
    <col min="12" max="12" width="7.421875" style="0" customWidth="1"/>
    <col min="13" max="13" width="4.7109375" style="0" customWidth="1"/>
  </cols>
  <sheetData>
    <row r="1" s="1" customFormat="1" ht="17.25" customHeight="1"/>
    <row r="2" spans="2:3" s="1" customFormat="1" ht="33" customHeight="1">
      <c r="B2" s="10"/>
      <c r="C2" s="10"/>
    </row>
    <row r="3" spans="4:7" s="1" customFormat="1" ht="31.5" customHeight="1">
      <c r="D3" s="12" t="s">
        <v>0</v>
      </c>
      <c r="E3" s="13"/>
      <c r="F3" s="13"/>
      <c r="G3" s="14"/>
    </row>
    <row r="4" s="1" customFormat="1" ht="58.5" customHeight="1"/>
    <row r="5" spans="4:12" s="1" customFormat="1" ht="22.5" customHeight="1">
      <c r="D5" s="3"/>
      <c r="E5" s="11" t="s">
        <v>32</v>
      </c>
      <c r="F5" s="11"/>
      <c r="G5" s="11"/>
      <c r="H5" s="11"/>
      <c r="I5" s="11" t="s">
        <v>33</v>
      </c>
      <c r="J5" s="11"/>
      <c r="K5" s="11"/>
      <c r="L5" s="11"/>
    </row>
    <row r="6" spans="4:12" s="1" customFormat="1" ht="33.75" customHeight="1">
      <c r="D6" s="4" t="s">
        <v>39</v>
      </c>
      <c r="E6" s="5" t="s">
        <v>3</v>
      </c>
      <c r="F6" s="5" t="s">
        <v>4</v>
      </c>
      <c r="G6" s="15" t="s">
        <v>38</v>
      </c>
      <c r="H6" s="5" t="s">
        <v>5</v>
      </c>
      <c r="I6" s="5" t="s">
        <v>3</v>
      </c>
      <c r="J6" s="5" t="s">
        <v>4</v>
      </c>
      <c r="K6" s="15" t="s">
        <v>38</v>
      </c>
      <c r="L6" s="5" t="s">
        <v>5</v>
      </c>
    </row>
    <row r="7" spans="4:12" s="1" customFormat="1" ht="18" customHeight="1">
      <c r="D7" s="6" t="s">
        <v>6</v>
      </c>
      <c r="E7" s="7">
        <v>29</v>
      </c>
      <c r="F7" s="8">
        <v>12.188266283517242</v>
      </c>
      <c r="G7" s="8">
        <v>42.808045977020676</v>
      </c>
      <c r="H7" s="8">
        <v>54.996312260537934</v>
      </c>
      <c r="I7" s="9">
        <v>192</v>
      </c>
      <c r="J7" s="8">
        <v>12.045633680555731</v>
      </c>
      <c r="K7" s="8">
        <v>41.73042534721824</v>
      </c>
      <c r="L7" s="8">
        <v>53.77605902777399</v>
      </c>
    </row>
    <row r="8" spans="4:12" s="1" customFormat="1" ht="18" customHeight="1">
      <c r="D8" s="6" t="s">
        <v>7</v>
      </c>
      <c r="E8" s="7">
        <v>109</v>
      </c>
      <c r="F8" s="8">
        <v>17.54037971457798</v>
      </c>
      <c r="G8" s="8">
        <v>22.2058103975523</v>
      </c>
      <c r="H8" s="8">
        <v>39.746190112130286</v>
      </c>
      <c r="I8" s="9">
        <v>1098</v>
      </c>
      <c r="J8" s="8">
        <v>9.56000151791184</v>
      </c>
      <c r="K8" s="8">
        <v>18.217866828577606</v>
      </c>
      <c r="L8" s="8">
        <v>27.77786834648943</v>
      </c>
    </row>
    <row r="9" spans="4:12" s="1" customFormat="1" ht="18" customHeight="1">
      <c r="D9" s="6" t="s">
        <v>8</v>
      </c>
      <c r="E9" s="7">
        <v>6</v>
      </c>
      <c r="F9" s="8">
        <v>1.1382407407333335</v>
      </c>
      <c r="G9" s="8">
        <v>8.888888888883335</v>
      </c>
      <c r="H9" s="8">
        <v>10.027129629616667</v>
      </c>
      <c r="I9" s="9">
        <v>64</v>
      </c>
      <c r="J9" s="8">
        <v>1.1907118055562502</v>
      </c>
      <c r="K9" s="8">
        <v>10.523697916665624</v>
      </c>
      <c r="L9" s="8">
        <v>11.714409722221875</v>
      </c>
    </row>
    <row r="10" spans="4:12" s="1" customFormat="1" ht="18" customHeight="1">
      <c r="D10" s="6" t="s">
        <v>9</v>
      </c>
      <c r="E10" s="7">
        <v>29</v>
      </c>
      <c r="F10" s="8">
        <v>23.048726053634482</v>
      </c>
      <c r="G10" s="8">
        <v>64.31724137930689</v>
      </c>
      <c r="H10" s="8">
        <v>87.36596743294139</v>
      </c>
      <c r="I10" s="9">
        <v>265</v>
      </c>
      <c r="J10" s="8">
        <v>20.582691823896223</v>
      </c>
      <c r="K10" s="8">
        <v>55.31938364779849</v>
      </c>
      <c r="L10" s="8">
        <v>75.90207547169474</v>
      </c>
    </row>
    <row r="11" spans="4:12" s="1" customFormat="1" ht="18" customHeight="1">
      <c r="D11" s="6" t="s">
        <v>10</v>
      </c>
      <c r="E11" s="7">
        <v>11</v>
      </c>
      <c r="F11" s="8">
        <v>22.715202020190908</v>
      </c>
      <c r="G11" s="8">
        <v>74.08636363636364</v>
      </c>
      <c r="H11" s="8">
        <v>96.80156565655456</v>
      </c>
      <c r="I11" s="9">
        <v>113</v>
      </c>
      <c r="J11" s="8">
        <v>18.75763028515398</v>
      </c>
      <c r="K11" s="8">
        <v>60.71917404130088</v>
      </c>
      <c r="L11" s="8">
        <v>79.47680432645485</v>
      </c>
    </row>
    <row r="12" spans="4:12" s="1" customFormat="1" ht="18" customHeight="1">
      <c r="D12" s="6" t="s">
        <v>11</v>
      </c>
      <c r="E12" s="7">
        <v>2</v>
      </c>
      <c r="F12" s="8">
        <v>9.988611111099999</v>
      </c>
      <c r="G12" s="8">
        <v>35.975</v>
      </c>
      <c r="H12" s="8">
        <v>45.9636111111</v>
      </c>
      <c r="I12" s="9">
        <v>18</v>
      </c>
      <c r="J12" s="8">
        <v>11.56808641975</v>
      </c>
      <c r="K12" s="8">
        <v>21.085185185188887</v>
      </c>
      <c r="L12" s="8">
        <v>32.65327160493889</v>
      </c>
    </row>
    <row r="13" spans="4:12" s="1" customFormat="1" ht="18" customHeight="1">
      <c r="D13" s="6" t="s">
        <v>12</v>
      </c>
      <c r="E13" s="7">
        <v>36</v>
      </c>
      <c r="F13" s="8">
        <v>28.735524691355554</v>
      </c>
      <c r="G13" s="8">
        <v>31.446759259266667</v>
      </c>
      <c r="H13" s="8">
        <v>60.182283950622235</v>
      </c>
      <c r="I13" s="9">
        <v>417</v>
      </c>
      <c r="J13" s="8">
        <v>20.786540101253237</v>
      </c>
      <c r="K13" s="8">
        <v>29.869846789235726</v>
      </c>
      <c r="L13" s="8">
        <v>50.65638689048899</v>
      </c>
    </row>
    <row r="14" spans="4:12" s="1" customFormat="1" ht="18" customHeight="1">
      <c r="D14" s="6" t="s">
        <v>13</v>
      </c>
      <c r="E14" s="7">
        <v>3</v>
      </c>
      <c r="F14" s="8">
        <v>1.2912037037333333</v>
      </c>
      <c r="G14" s="8">
        <v>46.9333333333</v>
      </c>
      <c r="H14" s="8">
        <v>48.224537037033336</v>
      </c>
      <c r="I14" s="9">
        <v>20</v>
      </c>
      <c r="J14" s="8">
        <v>21.968138888905003</v>
      </c>
      <c r="K14" s="8">
        <v>46.85916666666001</v>
      </c>
      <c r="L14" s="8">
        <v>68.827305555565</v>
      </c>
    </row>
    <row r="15" s="1" customFormat="1" ht="297" customHeight="1"/>
    <row r="16" spans="3:11" s="1" customFormat="1" ht="15.75" customHeight="1">
      <c r="C16" s="10" t="s">
        <v>14</v>
      </c>
      <c r="D16" s="10"/>
      <c r="E16" s="10"/>
      <c r="F16" s="10"/>
      <c r="G16" s="10"/>
      <c r="H16" s="10"/>
      <c r="I16" s="10"/>
      <c r="J16" s="10"/>
      <c r="K16" s="10"/>
    </row>
    <row r="17" s="1" customFormat="1" ht="27" customHeight="1"/>
  </sheetData>
  <mergeCells count="4">
    <mergeCell ref="C16:K16"/>
    <mergeCell ref="B2:C2"/>
    <mergeCell ref="E5:H5"/>
    <mergeCell ref="I5:L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92.335</v>
      </c>
    </row>
    <row r="3" spans="1:2" ht="12.75">
      <c r="A3" t="s">
        <v>12</v>
      </c>
      <c r="B3">
        <v>44.76718599034348</v>
      </c>
    </row>
    <row r="4" spans="1:2" ht="12.75">
      <c r="A4" t="s">
        <v>11</v>
      </c>
      <c r="B4">
        <v>75.3873148148</v>
      </c>
    </row>
    <row r="5" spans="1:2" ht="12.75">
      <c r="A5" t="s">
        <v>10</v>
      </c>
      <c r="B5">
        <v>49.466736111112496</v>
      </c>
    </row>
    <row r="6" spans="1:2" ht="12.75">
      <c r="A6" t="s">
        <v>9</v>
      </c>
      <c r="B6">
        <v>65.15046717171819</v>
      </c>
    </row>
    <row r="7" spans="1:2" ht="12.75">
      <c r="A7" t="s">
        <v>8</v>
      </c>
      <c r="B7">
        <v>24.956444444459997</v>
      </c>
    </row>
    <row r="8" spans="1:2" ht="12.75">
      <c r="A8" t="s">
        <v>7</v>
      </c>
      <c r="B8">
        <v>50.91962513484174</v>
      </c>
    </row>
    <row r="9" spans="1:2" ht="12.75">
      <c r="A9" t="s">
        <v>6</v>
      </c>
      <c r="B9">
        <v>48.23188034188718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17"/>
  <sheetViews>
    <sheetView workbookViewId="0" topLeftCell="A4">
      <selection activeCell="D7" sqref="D7"/>
    </sheetView>
  </sheetViews>
  <sheetFormatPr defaultColWidth="9.140625" defaultRowHeight="12.75"/>
  <cols>
    <col min="1" max="1" width="0.85546875" style="0" customWidth="1"/>
    <col min="2" max="2" width="0.71875" style="0" customWidth="1"/>
    <col min="3" max="3" width="0.42578125" style="0" customWidth="1"/>
    <col min="4" max="4" width="28.7109375" style="0" customWidth="1"/>
    <col min="5" max="5" width="4.8515625" style="0" customWidth="1"/>
    <col min="6" max="6" width="7.140625" style="0" customWidth="1"/>
    <col min="7" max="7" width="11.00390625" style="0" customWidth="1"/>
    <col min="8" max="8" width="7.28125" style="0" customWidth="1"/>
    <col min="9" max="9" width="5.28125" style="0" customWidth="1"/>
    <col min="10" max="10" width="7.57421875" style="0" customWidth="1"/>
    <col min="11" max="11" width="10.28125" style="0" customWidth="1"/>
    <col min="12" max="12" width="7.421875" style="0" customWidth="1"/>
    <col min="13" max="13" width="4.7109375" style="0" customWidth="1"/>
  </cols>
  <sheetData>
    <row r="1" s="1" customFormat="1" ht="13.5" customHeight="1"/>
    <row r="2" spans="2:3" s="1" customFormat="1" ht="33" customHeight="1">
      <c r="B2" s="10"/>
      <c r="C2" s="10"/>
    </row>
    <row r="3" s="1" customFormat="1" ht="3" customHeight="1"/>
    <row r="4" spans="4:7" s="1" customFormat="1" ht="31.5" customHeight="1">
      <c r="D4" s="12" t="s">
        <v>0</v>
      </c>
      <c r="E4" s="13"/>
      <c r="F4" s="13"/>
      <c r="G4" s="14"/>
    </row>
    <row r="5" s="1" customFormat="1" ht="58.5" customHeight="1"/>
    <row r="6" spans="4:12" s="1" customFormat="1" ht="22.5" customHeight="1">
      <c r="D6" s="3"/>
      <c r="E6" s="11" t="s">
        <v>34</v>
      </c>
      <c r="F6" s="11"/>
      <c r="G6" s="11"/>
      <c r="H6" s="11"/>
      <c r="I6" s="11" t="s">
        <v>35</v>
      </c>
      <c r="J6" s="11"/>
      <c r="K6" s="11"/>
      <c r="L6" s="11"/>
    </row>
    <row r="7" spans="4:12" s="1" customFormat="1" ht="33.75" customHeight="1">
      <c r="D7" s="4" t="s">
        <v>39</v>
      </c>
      <c r="E7" s="5" t="s">
        <v>3</v>
      </c>
      <c r="F7" s="5" t="s">
        <v>4</v>
      </c>
      <c r="G7" s="15" t="s">
        <v>38</v>
      </c>
      <c r="H7" s="5" t="s">
        <v>5</v>
      </c>
      <c r="I7" s="5" t="s">
        <v>3</v>
      </c>
      <c r="J7" s="5" t="s">
        <v>4</v>
      </c>
      <c r="K7" s="15" t="s">
        <v>38</v>
      </c>
      <c r="L7" s="5" t="s">
        <v>5</v>
      </c>
    </row>
    <row r="8" spans="4:12" s="1" customFormat="1" ht="18" customHeight="1">
      <c r="D8" s="6" t="s">
        <v>6</v>
      </c>
      <c r="E8" s="7">
        <v>39</v>
      </c>
      <c r="F8" s="8">
        <v>10.265641025646154</v>
      </c>
      <c r="G8" s="8">
        <v>37.966239316241015</v>
      </c>
      <c r="H8" s="8">
        <v>48.23188034188718</v>
      </c>
      <c r="I8" s="9">
        <v>231</v>
      </c>
      <c r="J8" s="8">
        <v>11.745115440116454</v>
      </c>
      <c r="K8" s="8">
        <v>41.094913419910384</v>
      </c>
      <c r="L8" s="8">
        <v>52.840028860026855</v>
      </c>
    </row>
    <row r="9" spans="4:12" s="1" customFormat="1" ht="18" customHeight="1">
      <c r="D9" s="6" t="s">
        <v>7</v>
      </c>
      <c r="E9" s="7">
        <v>103</v>
      </c>
      <c r="F9" s="8">
        <v>25.768654261053396</v>
      </c>
      <c r="G9" s="8">
        <v>25.15097087378836</v>
      </c>
      <c r="H9" s="8">
        <v>50.91962513484174</v>
      </c>
      <c r="I9" s="9">
        <v>1201</v>
      </c>
      <c r="J9" s="8">
        <v>10.950085808122989</v>
      </c>
      <c r="K9" s="8">
        <v>18.81246276251325</v>
      </c>
      <c r="L9" s="8">
        <v>29.762548570636216</v>
      </c>
    </row>
    <row r="10" spans="4:12" s="1" customFormat="1" ht="18" customHeight="1">
      <c r="D10" s="6" t="s">
        <v>8</v>
      </c>
      <c r="E10" s="7">
        <v>5</v>
      </c>
      <c r="F10" s="8">
        <v>1.1597777778</v>
      </c>
      <c r="G10" s="8">
        <v>23.796666666660002</v>
      </c>
      <c r="H10" s="8">
        <v>24.956444444459997</v>
      </c>
      <c r="I10" s="9">
        <v>69</v>
      </c>
      <c r="J10" s="8">
        <v>1.188470209342029</v>
      </c>
      <c r="K10" s="8">
        <v>11.485507246375361</v>
      </c>
      <c r="L10" s="8">
        <v>12.673977455717393</v>
      </c>
    </row>
    <row r="11" spans="4:12" s="1" customFormat="1" ht="18" customHeight="1">
      <c r="D11" s="6" t="s">
        <v>9</v>
      </c>
      <c r="E11" s="7">
        <v>22</v>
      </c>
      <c r="F11" s="8">
        <v>8.935315656568182</v>
      </c>
      <c r="G11" s="8">
        <v>56.21515151515</v>
      </c>
      <c r="H11" s="8">
        <v>65.15046717171819</v>
      </c>
      <c r="I11" s="9">
        <v>287</v>
      </c>
      <c r="J11" s="8">
        <v>19.68986159504181</v>
      </c>
      <c r="K11" s="8">
        <v>55.38804878048745</v>
      </c>
      <c r="L11" s="8">
        <v>75.0779103755293</v>
      </c>
    </row>
    <row r="12" spans="4:12" s="1" customFormat="1" ht="18" customHeight="1">
      <c r="D12" s="6" t="s">
        <v>10</v>
      </c>
      <c r="E12" s="7">
        <v>8</v>
      </c>
      <c r="F12" s="8">
        <v>3.72506944445</v>
      </c>
      <c r="G12" s="8">
        <v>45.741666666662496</v>
      </c>
      <c r="H12" s="8">
        <v>49.466736111112496</v>
      </c>
      <c r="I12" s="9">
        <v>121</v>
      </c>
      <c r="J12" s="8">
        <v>17.76374196510744</v>
      </c>
      <c r="K12" s="8">
        <v>59.72892561983718</v>
      </c>
      <c r="L12" s="8">
        <v>77.49266758494461</v>
      </c>
    </row>
    <row r="13" spans="4:12" s="1" customFormat="1" ht="18" customHeight="1">
      <c r="D13" s="6" t="s">
        <v>11</v>
      </c>
      <c r="E13" s="7">
        <v>3</v>
      </c>
      <c r="F13" s="8">
        <v>40.6484259259</v>
      </c>
      <c r="G13" s="8">
        <v>34.7388888889</v>
      </c>
      <c r="H13" s="8">
        <v>75.3873148148</v>
      </c>
      <c r="I13" s="9">
        <v>21</v>
      </c>
      <c r="J13" s="8">
        <v>15.722420634914286</v>
      </c>
      <c r="K13" s="8">
        <v>23.035714285719045</v>
      </c>
      <c r="L13" s="8">
        <v>38.75813492063334</v>
      </c>
    </row>
    <row r="14" spans="4:12" s="1" customFormat="1" ht="18" customHeight="1">
      <c r="D14" s="6" t="s">
        <v>12</v>
      </c>
      <c r="E14" s="7">
        <v>23</v>
      </c>
      <c r="F14" s="8">
        <v>16.11935990338261</v>
      </c>
      <c r="G14" s="8">
        <v>28.64782608696087</v>
      </c>
      <c r="H14" s="8">
        <v>44.76718599034348</v>
      </c>
      <c r="I14" s="9">
        <v>440</v>
      </c>
      <c r="J14" s="8">
        <v>20.542573863637273</v>
      </c>
      <c r="K14" s="8">
        <v>29.805968434344084</v>
      </c>
      <c r="L14" s="8">
        <v>50.34854229798141</v>
      </c>
    </row>
    <row r="15" spans="4:12" s="1" customFormat="1" ht="18" customHeight="1">
      <c r="D15" s="6" t="s">
        <v>13</v>
      </c>
      <c r="E15" s="7">
        <v>1</v>
      </c>
      <c r="F15" s="8">
        <v>47.0016666667</v>
      </c>
      <c r="G15" s="8">
        <v>45.3333333333</v>
      </c>
      <c r="H15" s="8">
        <v>92.335</v>
      </c>
      <c r="I15" s="9">
        <v>21</v>
      </c>
      <c r="J15" s="8">
        <v>23.160211640228574</v>
      </c>
      <c r="K15" s="8">
        <v>46.78650793650001</v>
      </c>
      <c r="L15" s="8">
        <v>69.94671957672858</v>
      </c>
    </row>
    <row r="16" s="1" customFormat="1" ht="297" customHeight="1"/>
    <row r="17" spans="3:11" s="1" customFormat="1" ht="15.75" customHeight="1">
      <c r="C17" s="10" t="s">
        <v>14</v>
      </c>
      <c r="D17" s="10"/>
      <c r="E17" s="10"/>
      <c r="F17" s="10"/>
      <c r="G17" s="10"/>
      <c r="H17" s="10"/>
      <c r="I17" s="10"/>
      <c r="J17" s="10"/>
      <c r="K17" s="10"/>
    </row>
    <row r="18" s="1" customFormat="1" ht="27.75" customHeight="1"/>
  </sheetData>
  <mergeCells count="4">
    <mergeCell ref="C17:K17"/>
    <mergeCell ref="B2:C2"/>
    <mergeCell ref="E6:H6"/>
    <mergeCell ref="I6:L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120.3166666667</v>
      </c>
    </row>
    <row r="3" spans="1:2" ht="12.75">
      <c r="A3" t="s">
        <v>12</v>
      </c>
      <c r="B3">
        <v>73.44316520467369</v>
      </c>
    </row>
    <row r="4" spans="1:2" ht="12.75">
      <c r="A4" t="s">
        <v>11</v>
      </c>
      <c r="B4">
        <v>63.857638888900006</v>
      </c>
    </row>
    <row r="5" spans="1:2" ht="12.75">
      <c r="A5" t="s">
        <v>10</v>
      </c>
      <c r="B5">
        <v>211.68477777775996</v>
      </c>
    </row>
    <row r="6" spans="1:2" ht="12.75">
      <c r="A6" t="s">
        <v>9</v>
      </c>
      <c r="B6">
        <v>86.14612318839566</v>
      </c>
    </row>
    <row r="7" spans="1:2" ht="12.75">
      <c r="A7" t="s">
        <v>8</v>
      </c>
      <c r="B7">
        <v>7.8797222222</v>
      </c>
    </row>
    <row r="8" spans="1:2" ht="12.75">
      <c r="A8" t="s">
        <v>7</v>
      </c>
      <c r="B8">
        <v>55.740462046199006</v>
      </c>
    </row>
    <row r="9" spans="1:2" ht="12.75">
      <c r="A9" t="s">
        <v>6</v>
      </c>
      <c r="B9">
        <v>53.622263888885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K14"/>
  <sheetViews>
    <sheetView tabSelected="1" workbookViewId="0" topLeftCell="A1">
      <selection activeCell="Q10" sqref="Q10"/>
    </sheetView>
  </sheetViews>
  <sheetFormatPr defaultColWidth="9.140625" defaultRowHeight="12.75"/>
  <cols>
    <col min="1" max="1" width="0.9921875" style="0" customWidth="1"/>
    <col min="2" max="2" width="1.28515625" style="0" customWidth="1"/>
    <col min="3" max="3" width="28.7109375" style="0" customWidth="1"/>
    <col min="4" max="4" width="4.8515625" style="0" customWidth="1"/>
    <col min="5" max="5" width="7.140625" style="0" customWidth="1"/>
    <col min="6" max="6" width="12.421875" style="0" customWidth="1"/>
    <col min="7" max="7" width="7.28125" style="0" customWidth="1"/>
    <col min="8" max="8" width="5.28125" style="0" customWidth="1"/>
    <col min="9" max="9" width="7.57421875" style="0" customWidth="1"/>
    <col min="10" max="10" width="11.00390625" style="0" customWidth="1"/>
    <col min="11" max="11" width="7.421875" style="0" customWidth="1"/>
    <col min="12" max="12" width="4.7109375" style="0" customWidth="1"/>
  </cols>
  <sheetData>
    <row r="1" s="1" customFormat="1" ht="15" customHeight="1"/>
    <row r="2" s="1" customFormat="1" ht="33" customHeight="1">
      <c r="B2" s="2"/>
    </row>
    <row r="3" spans="3:6" s="1" customFormat="1" ht="33" customHeight="1">
      <c r="C3" s="12" t="s">
        <v>0</v>
      </c>
      <c r="D3" s="13"/>
      <c r="E3" s="13"/>
      <c r="F3" s="14"/>
    </row>
    <row r="4" s="1" customFormat="1" ht="58.5" customHeight="1"/>
    <row r="5" spans="3:11" s="1" customFormat="1" ht="22.5" customHeight="1">
      <c r="C5" s="3"/>
      <c r="D5" s="11" t="s">
        <v>36</v>
      </c>
      <c r="E5" s="11"/>
      <c r="F5" s="11"/>
      <c r="G5" s="11"/>
      <c r="H5" s="11" t="s">
        <v>37</v>
      </c>
      <c r="I5" s="11"/>
      <c r="J5" s="11"/>
      <c r="K5" s="11"/>
    </row>
    <row r="6" spans="3:11" s="1" customFormat="1" ht="33.75" customHeight="1">
      <c r="C6" s="4" t="s">
        <v>39</v>
      </c>
      <c r="D6" s="5" t="s">
        <v>3</v>
      </c>
      <c r="E6" s="5" t="s">
        <v>4</v>
      </c>
      <c r="F6" s="15" t="s">
        <v>38</v>
      </c>
      <c r="G6" s="5" t="s">
        <v>5</v>
      </c>
      <c r="H6" s="5" t="s">
        <v>3</v>
      </c>
      <c r="I6" s="5" t="s">
        <v>4</v>
      </c>
      <c r="J6" s="15" t="s">
        <v>38</v>
      </c>
      <c r="K6" s="5" t="s">
        <v>5</v>
      </c>
    </row>
    <row r="7" spans="3:11" s="1" customFormat="1" ht="18" customHeight="1">
      <c r="C7" s="6" t="s">
        <v>6</v>
      </c>
      <c r="D7" s="7">
        <v>20</v>
      </c>
      <c r="E7" s="8">
        <v>8.81643055555</v>
      </c>
      <c r="F7" s="8">
        <v>44.805833333335</v>
      </c>
      <c r="G7" s="8">
        <v>53.622263888885</v>
      </c>
      <c r="H7" s="9">
        <v>251</v>
      </c>
      <c r="I7" s="8">
        <v>11.511754094732673</v>
      </c>
      <c r="J7" s="8">
        <v>41.39060424966533</v>
      </c>
      <c r="K7" s="8">
        <v>52.90235834439803</v>
      </c>
    </row>
    <row r="8" spans="3:11" s="1" customFormat="1" ht="18" customHeight="1">
      <c r="C8" s="6" t="s">
        <v>7</v>
      </c>
      <c r="D8" s="7">
        <v>101</v>
      </c>
      <c r="E8" s="8">
        <v>28.77742574257129</v>
      </c>
      <c r="F8" s="8">
        <v>26.96303630362772</v>
      </c>
      <c r="G8" s="8">
        <v>55.740462046199006</v>
      </c>
      <c r="H8" s="9">
        <v>1302</v>
      </c>
      <c r="I8" s="8">
        <v>12.333005419013366</v>
      </c>
      <c r="J8" s="8">
        <v>19.444726915856233</v>
      </c>
      <c r="K8" s="8">
        <v>31.777732334869594</v>
      </c>
    </row>
    <row r="9" spans="3:11" s="1" customFormat="1" ht="18" customHeight="1">
      <c r="C9" s="6" t="s">
        <v>8</v>
      </c>
      <c r="D9" s="7">
        <v>1</v>
      </c>
      <c r="E9" s="8">
        <v>1.1463888889000002</v>
      </c>
      <c r="F9" s="8">
        <v>6.7333333333</v>
      </c>
      <c r="G9" s="8">
        <v>7.8797222222</v>
      </c>
      <c r="H9" s="9">
        <v>70</v>
      </c>
      <c r="I9" s="8">
        <v>1.1878690476214284</v>
      </c>
      <c r="J9" s="8">
        <v>11.417619047617142</v>
      </c>
      <c r="K9" s="8">
        <v>12.605488095238574</v>
      </c>
    </row>
    <row r="10" spans="3:11" s="1" customFormat="1" ht="18" customHeight="1">
      <c r="C10" s="6" t="s">
        <v>9</v>
      </c>
      <c r="D10" s="7">
        <v>23</v>
      </c>
      <c r="E10" s="8">
        <v>22.8345289855</v>
      </c>
      <c r="F10" s="8">
        <v>63.31159420289565</v>
      </c>
      <c r="G10" s="8">
        <v>86.14612318839566</v>
      </c>
      <c r="H10" s="9">
        <v>310</v>
      </c>
      <c r="I10" s="8">
        <v>19.92317562723709</v>
      </c>
      <c r="J10" s="8">
        <v>55.975924731182246</v>
      </c>
      <c r="K10" s="8">
        <v>75.89910035841937</v>
      </c>
    </row>
    <row r="11" spans="3:11" s="1" customFormat="1" ht="18" customHeight="1">
      <c r="C11" s="6" t="s">
        <v>10</v>
      </c>
      <c r="D11" s="7">
        <v>5</v>
      </c>
      <c r="E11" s="8">
        <v>48.4181111111</v>
      </c>
      <c r="F11" s="8">
        <v>163.26666666666</v>
      </c>
      <c r="G11" s="8">
        <v>211.68477777775996</v>
      </c>
      <c r="H11" s="9">
        <v>126</v>
      </c>
      <c r="I11" s="8">
        <v>18.980185185186507</v>
      </c>
      <c r="J11" s="8">
        <v>63.83756613756824</v>
      </c>
      <c r="K11" s="8">
        <v>82.81775132275476</v>
      </c>
    </row>
    <row r="12" spans="3:11" s="1" customFormat="1" ht="18" customHeight="1">
      <c r="C12" s="6" t="s">
        <v>11</v>
      </c>
      <c r="D12" s="7">
        <v>2</v>
      </c>
      <c r="E12" s="8">
        <v>29.174305555550003</v>
      </c>
      <c r="F12" s="8">
        <v>34.68333333335</v>
      </c>
      <c r="G12" s="8">
        <v>63.857638888900006</v>
      </c>
      <c r="H12" s="9">
        <v>23</v>
      </c>
      <c r="I12" s="8">
        <v>16.892149758447825</v>
      </c>
      <c r="J12" s="8">
        <v>24.04855072464348</v>
      </c>
      <c r="K12" s="8">
        <v>40.940700483091305</v>
      </c>
    </row>
    <row r="13" spans="3:11" s="1" customFormat="1" ht="18" customHeight="1">
      <c r="C13" s="6" t="s">
        <v>12</v>
      </c>
      <c r="D13" s="7">
        <v>38</v>
      </c>
      <c r="E13" s="8">
        <v>42.747551169586835</v>
      </c>
      <c r="F13" s="8">
        <v>30.695614035086848</v>
      </c>
      <c r="G13" s="8">
        <v>73.44316520467369</v>
      </c>
      <c r="H13" s="9">
        <v>478</v>
      </c>
      <c r="I13" s="8">
        <v>22.30782310553284</v>
      </c>
      <c r="J13" s="8">
        <v>29.876693398419878</v>
      </c>
      <c r="K13" s="8">
        <v>52.18451650395274</v>
      </c>
    </row>
    <row r="14" spans="3:11" s="1" customFormat="1" ht="18" customHeight="1">
      <c r="C14" s="6" t="s">
        <v>13</v>
      </c>
      <c r="D14" s="7">
        <v>1</v>
      </c>
      <c r="E14" s="8">
        <v>21.566666666699998</v>
      </c>
      <c r="F14" s="8">
        <v>98.75</v>
      </c>
      <c r="G14" s="8">
        <v>120.3166666667</v>
      </c>
      <c r="H14" s="9">
        <v>22</v>
      </c>
      <c r="I14" s="8">
        <v>23.087777777795456</v>
      </c>
      <c r="J14" s="8">
        <v>49.148484848477274</v>
      </c>
      <c r="K14" s="8">
        <v>72.23626262627273</v>
      </c>
    </row>
    <row r="15" s="1" customFormat="1" ht="218.25" customHeight="1"/>
  </sheetData>
  <mergeCells count="2">
    <mergeCell ref="D5:G5"/>
    <mergeCell ref="H5:K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12</v>
      </c>
      <c r="B2">
        <v>43.751062801932605</v>
      </c>
    </row>
    <row r="3" spans="1:2" ht="12.75">
      <c r="A3" t="s">
        <v>11</v>
      </c>
      <c r="B3">
        <v>19.86375</v>
      </c>
    </row>
    <row r="4" spans="1:2" ht="12.75">
      <c r="A4" t="s">
        <v>10</v>
      </c>
      <c r="B4">
        <v>82.33435185185834</v>
      </c>
    </row>
    <row r="5" spans="1:2" ht="12.75">
      <c r="A5" t="s">
        <v>9</v>
      </c>
      <c r="B5">
        <v>93.9690277777625</v>
      </c>
    </row>
    <row r="6" spans="1:2" ht="12.75">
      <c r="A6" t="s">
        <v>7</v>
      </c>
      <c r="B6">
        <v>20.88683387270485</v>
      </c>
    </row>
    <row r="7" spans="1:2" ht="12.75">
      <c r="A7" t="s">
        <v>6</v>
      </c>
      <c r="B7">
        <v>77.57894097220624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7"/>
  <sheetViews>
    <sheetView workbookViewId="0" topLeftCell="A1">
      <selection activeCell="C7" sqref="C7"/>
    </sheetView>
  </sheetViews>
  <sheetFormatPr defaultColWidth="9.140625" defaultRowHeight="12.75"/>
  <cols>
    <col min="1" max="1" width="2.421875" style="0" customWidth="1"/>
    <col min="2" max="2" width="0.2890625" style="0" customWidth="1"/>
    <col min="3" max="3" width="28.7109375" style="0" customWidth="1"/>
    <col min="4" max="4" width="4.8515625" style="0" customWidth="1"/>
    <col min="5" max="5" width="7.140625" style="0" customWidth="1"/>
    <col min="6" max="6" width="9.57421875" style="0" customWidth="1"/>
    <col min="7" max="7" width="7.28125" style="0" customWidth="1"/>
    <col min="8" max="8" width="5.28125" style="0" customWidth="1"/>
    <col min="9" max="9" width="7.57421875" style="0" customWidth="1"/>
    <col min="10" max="10" width="10.8515625" style="0" customWidth="1"/>
    <col min="11" max="11" width="7.421875" style="0" customWidth="1"/>
    <col min="12" max="12" width="4.7109375" style="0" customWidth="1"/>
  </cols>
  <sheetData>
    <row r="1" s="1" customFormat="1" ht="18" customHeight="1"/>
    <row r="2" spans="2:3" s="1" customFormat="1" ht="33" customHeight="1">
      <c r="B2" s="10"/>
      <c r="C2" s="10"/>
    </row>
    <row r="3" s="1" customFormat="1" ht="12.75" customHeight="1"/>
    <row r="4" spans="2:6" s="1" customFormat="1" ht="31.5" customHeight="1">
      <c r="B4" s="12" t="s">
        <v>0</v>
      </c>
      <c r="C4" s="13"/>
      <c r="D4" s="13"/>
      <c r="E4" s="13"/>
      <c r="F4" s="14"/>
    </row>
    <row r="5" s="1" customFormat="1" ht="44.25" customHeight="1"/>
    <row r="6" spans="3:11" s="1" customFormat="1" ht="22.5" customHeight="1">
      <c r="C6" s="3"/>
      <c r="D6" s="11" t="s">
        <v>15</v>
      </c>
      <c r="E6" s="11"/>
      <c r="F6" s="11"/>
      <c r="G6" s="11"/>
      <c r="H6" s="11" t="s">
        <v>16</v>
      </c>
      <c r="I6" s="11"/>
      <c r="J6" s="11"/>
      <c r="K6" s="11"/>
    </row>
    <row r="7" spans="3:11" s="1" customFormat="1" ht="33.75" customHeight="1">
      <c r="C7" s="4" t="s">
        <v>39</v>
      </c>
      <c r="D7" s="5" t="s">
        <v>3</v>
      </c>
      <c r="E7" s="5" t="s">
        <v>4</v>
      </c>
      <c r="F7" s="15" t="s">
        <v>38</v>
      </c>
      <c r="G7" s="5" t="s">
        <v>5</v>
      </c>
      <c r="H7" s="5" t="s">
        <v>3</v>
      </c>
      <c r="I7" s="5" t="s">
        <v>4</v>
      </c>
      <c r="J7" s="15" t="s">
        <v>38</v>
      </c>
      <c r="K7" s="5" t="s">
        <v>5</v>
      </c>
    </row>
    <row r="8" spans="3:11" s="1" customFormat="1" ht="18" customHeight="1">
      <c r="C8" s="6" t="s">
        <v>6</v>
      </c>
      <c r="D8" s="7">
        <v>16</v>
      </c>
      <c r="E8" s="8">
        <v>35.57998263888749</v>
      </c>
      <c r="F8" s="8">
        <v>41.998958333318754</v>
      </c>
      <c r="G8" s="8">
        <v>77.57894097220624</v>
      </c>
      <c r="H8" s="9">
        <v>29</v>
      </c>
      <c r="I8" s="8">
        <v>22.311570881224146</v>
      </c>
      <c r="J8" s="8">
        <v>43.94942528734482</v>
      </c>
      <c r="K8" s="8">
        <v>66.260996168569</v>
      </c>
    </row>
    <row r="9" spans="3:11" s="1" customFormat="1" ht="18" customHeight="1">
      <c r="C9" s="6" t="s">
        <v>7</v>
      </c>
      <c r="D9" s="7">
        <v>103</v>
      </c>
      <c r="E9" s="8">
        <v>4.333921251347573</v>
      </c>
      <c r="F9" s="8">
        <v>16.552912621357283</v>
      </c>
      <c r="G9" s="8">
        <v>20.88683387270485</v>
      </c>
      <c r="H9" s="9">
        <v>205</v>
      </c>
      <c r="I9" s="8">
        <v>7.608747967479023</v>
      </c>
      <c r="J9" s="8">
        <v>16.921208672086337</v>
      </c>
      <c r="K9" s="8">
        <v>24.52995663956537</v>
      </c>
    </row>
    <row r="10" spans="3:11" s="1" customFormat="1" ht="18" customHeight="1">
      <c r="C10" s="6" t="s">
        <v>8</v>
      </c>
      <c r="D10" s="7" t="s">
        <v>17</v>
      </c>
      <c r="E10" s="8" t="s">
        <v>17</v>
      </c>
      <c r="F10" s="8" t="s">
        <v>17</v>
      </c>
      <c r="G10" s="8" t="s">
        <v>17</v>
      </c>
      <c r="H10" s="9">
        <v>3</v>
      </c>
      <c r="I10" s="8">
        <v>1.0672222222333334</v>
      </c>
      <c r="J10" s="8">
        <v>10.388888888866665</v>
      </c>
      <c r="K10" s="8">
        <v>11.4561111111</v>
      </c>
    </row>
    <row r="11" spans="3:11" s="1" customFormat="1" ht="18" customHeight="1">
      <c r="C11" s="6" t="s">
        <v>9</v>
      </c>
      <c r="D11" s="7">
        <v>32</v>
      </c>
      <c r="E11" s="8">
        <v>24.617465277768755</v>
      </c>
      <c r="F11" s="8">
        <v>69.35156249999373</v>
      </c>
      <c r="G11" s="8">
        <v>93.9690277777625</v>
      </c>
      <c r="H11" s="9">
        <v>61</v>
      </c>
      <c r="I11" s="8">
        <v>22.94437613843115</v>
      </c>
      <c r="J11" s="8">
        <v>57.376680327865586</v>
      </c>
      <c r="K11" s="8">
        <v>80.32105646629672</v>
      </c>
    </row>
    <row r="12" spans="3:11" s="1" customFormat="1" ht="18" customHeight="1">
      <c r="C12" s="6" t="s">
        <v>10</v>
      </c>
      <c r="D12" s="7">
        <v>12</v>
      </c>
      <c r="E12" s="8">
        <v>5.7912962963000005</v>
      </c>
      <c r="F12" s="8">
        <v>76.54305555555834</v>
      </c>
      <c r="G12" s="8">
        <v>82.33435185185834</v>
      </c>
      <c r="H12" s="9">
        <v>25</v>
      </c>
      <c r="I12" s="8">
        <v>5.167744444452</v>
      </c>
      <c r="J12" s="8">
        <v>65.740666666668</v>
      </c>
      <c r="K12" s="8">
        <v>70.90841111111999</v>
      </c>
    </row>
    <row r="13" spans="3:11" s="1" customFormat="1" ht="18" customHeight="1">
      <c r="C13" s="6" t="s">
        <v>11</v>
      </c>
      <c r="D13" s="7">
        <v>2</v>
      </c>
      <c r="E13" s="8">
        <v>1.98875</v>
      </c>
      <c r="F13" s="8">
        <v>17.875</v>
      </c>
      <c r="G13" s="8">
        <v>19.86375</v>
      </c>
      <c r="H13" s="9">
        <v>4</v>
      </c>
      <c r="I13" s="8">
        <v>1.89430555555</v>
      </c>
      <c r="J13" s="8">
        <v>20.833333333325</v>
      </c>
      <c r="K13" s="8">
        <v>22.727638888875</v>
      </c>
    </row>
    <row r="14" spans="3:11" s="1" customFormat="1" ht="18" customHeight="1">
      <c r="C14" s="6" t="s">
        <v>12</v>
      </c>
      <c r="D14" s="7">
        <v>46</v>
      </c>
      <c r="E14" s="8">
        <v>14.483176328504348</v>
      </c>
      <c r="F14" s="8">
        <v>29.267886473428263</v>
      </c>
      <c r="G14" s="8">
        <v>43.751062801932605</v>
      </c>
      <c r="H14" s="9">
        <v>92</v>
      </c>
      <c r="I14" s="8">
        <v>17.993903985510872</v>
      </c>
      <c r="J14" s="8">
        <v>29.09155193237066</v>
      </c>
      <c r="K14" s="8">
        <v>47.085455917881525</v>
      </c>
    </row>
    <row r="15" spans="3:11" s="1" customFormat="1" ht="18" customHeight="1">
      <c r="C15" s="6" t="s">
        <v>13</v>
      </c>
      <c r="D15" s="7" t="s">
        <v>17</v>
      </c>
      <c r="E15" s="8" t="s">
        <v>17</v>
      </c>
      <c r="F15" s="8" t="s">
        <v>17</v>
      </c>
      <c r="G15" s="8" t="s">
        <v>17</v>
      </c>
      <c r="H15" s="9">
        <v>3</v>
      </c>
      <c r="I15" s="8">
        <v>106.71666666670002</v>
      </c>
      <c r="J15" s="8">
        <v>53.083333333333336</v>
      </c>
      <c r="K15" s="8">
        <v>159.80000000003335</v>
      </c>
    </row>
    <row r="16" s="1" customFormat="1" ht="297" customHeight="1"/>
    <row r="17" spans="2:10" s="1" customFormat="1" ht="15.75" customHeight="1">
      <c r="B17" s="10" t="s">
        <v>14</v>
      </c>
      <c r="C17" s="10"/>
      <c r="D17" s="10"/>
      <c r="E17" s="10"/>
      <c r="F17" s="10"/>
      <c r="G17" s="10"/>
      <c r="H17" s="10"/>
      <c r="I17" s="10"/>
      <c r="J17" s="10"/>
    </row>
    <row r="18" s="1" customFormat="1" ht="27.75" customHeight="1"/>
  </sheetData>
  <mergeCells count="4">
    <mergeCell ref="B17:J17"/>
    <mergeCell ref="B2:C2"/>
    <mergeCell ref="D6:G6"/>
    <mergeCell ref="H6:K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58.294259259266674</v>
      </c>
    </row>
    <row r="3" spans="1:2" ht="12.75">
      <c r="A3" t="s">
        <v>12</v>
      </c>
      <c r="B3">
        <v>58.09187801932391</v>
      </c>
    </row>
    <row r="4" spans="1:2" ht="12.75">
      <c r="A4" t="s">
        <v>11</v>
      </c>
      <c r="B4">
        <v>24.5</v>
      </c>
    </row>
    <row r="5" spans="1:2" ht="12.75">
      <c r="A5" t="s">
        <v>10</v>
      </c>
      <c r="B5">
        <v>60.00712962962223</v>
      </c>
    </row>
    <row r="6" spans="1:2" ht="12.75">
      <c r="A6" t="s">
        <v>9</v>
      </c>
      <c r="B6">
        <v>80.03880952380358</v>
      </c>
    </row>
    <row r="7" spans="1:2" ht="12.75">
      <c r="A7" t="s">
        <v>8</v>
      </c>
      <c r="B7">
        <v>9.940277777799999</v>
      </c>
    </row>
    <row r="8" spans="1:2" ht="12.75">
      <c r="A8" t="s">
        <v>7</v>
      </c>
      <c r="B8">
        <v>22.493874883287393</v>
      </c>
    </row>
    <row r="9" spans="1:2" ht="12.75">
      <c r="A9" t="s">
        <v>6</v>
      </c>
      <c r="B9">
        <v>52.01543650792858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7"/>
  <sheetViews>
    <sheetView workbookViewId="0" topLeftCell="A1">
      <selection activeCell="D8" sqref="D8"/>
    </sheetView>
  </sheetViews>
  <sheetFormatPr defaultColWidth="9.140625" defaultRowHeight="12.75"/>
  <cols>
    <col min="1" max="1" width="1.421875" style="0" customWidth="1"/>
    <col min="2" max="3" width="0.42578125" style="0" customWidth="1"/>
    <col min="4" max="4" width="28.57421875" style="0" customWidth="1"/>
    <col min="5" max="5" width="5.00390625" style="0" customWidth="1"/>
    <col min="6" max="6" width="7.140625" style="0" customWidth="1"/>
    <col min="7" max="7" width="9.57421875" style="0" customWidth="1"/>
    <col min="8" max="8" width="7.28125" style="0" customWidth="1"/>
    <col min="9" max="9" width="5.28125" style="0" customWidth="1"/>
    <col min="10" max="10" width="7.57421875" style="0" customWidth="1"/>
    <col min="11" max="11" width="10.421875" style="0" customWidth="1"/>
    <col min="12" max="12" width="7.421875" style="0" customWidth="1"/>
    <col min="13" max="13" width="4.7109375" style="0" customWidth="1"/>
  </cols>
  <sheetData>
    <row r="1" s="1" customFormat="1" ht="14.25" customHeight="1"/>
    <row r="2" spans="2:4" s="1" customFormat="1" ht="33" customHeight="1">
      <c r="B2" s="10"/>
      <c r="C2" s="10"/>
      <c r="D2" s="10"/>
    </row>
    <row r="3" s="1" customFormat="1" ht="2.25" customHeight="1"/>
    <row r="4" spans="4:6" s="1" customFormat="1" ht="31.5" customHeight="1">
      <c r="D4" s="12" t="s">
        <v>0</v>
      </c>
      <c r="E4" s="13"/>
      <c r="F4" s="14"/>
    </row>
    <row r="5" s="1" customFormat="1" ht="58.5" customHeight="1"/>
    <row r="6" spans="4:12" s="1" customFormat="1" ht="22.5" customHeight="1">
      <c r="D6" s="3"/>
      <c r="E6" s="11" t="s">
        <v>18</v>
      </c>
      <c r="F6" s="11"/>
      <c r="G6" s="11"/>
      <c r="H6" s="11"/>
      <c r="I6" s="11" t="s">
        <v>19</v>
      </c>
      <c r="J6" s="11"/>
      <c r="K6" s="11"/>
      <c r="L6" s="11"/>
    </row>
    <row r="7" spans="4:12" s="1" customFormat="1" ht="33.75" customHeight="1">
      <c r="D7" s="4" t="s">
        <v>39</v>
      </c>
      <c r="E7" s="5" t="s">
        <v>3</v>
      </c>
      <c r="F7" s="5" t="s">
        <v>4</v>
      </c>
      <c r="G7" s="15" t="s">
        <v>38</v>
      </c>
      <c r="H7" s="5" t="s">
        <v>5</v>
      </c>
      <c r="I7" s="5" t="s">
        <v>3</v>
      </c>
      <c r="J7" s="5" t="s">
        <v>4</v>
      </c>
      <c r="K7" s="15" t="s">
        <v>38</v>
      </c>
      <c r="L7" s="5" t="s">
        <v>5</v>
      </c>
    </row>
    <row r="8" spans="4:12" s="1" customFormat="1" ht="18" customHeight="1">
      <c r="D8" s="6" t="s">
        <v>6</v>
      </c>
      <c r="E8" s="7">
        <v>14</v>
      </c>
      <c r="F8" s="8">
        <v>2.566626984135714</v>
      </c>
      <c r="G8" s="8">
        <v>49.44880952379286</v>
      </c>
      <c r="H8" s="8">
        <v>52.01543650792858</v>
      </c>
      <c r="I8" s="9">
        <v>43</v>
      </c>
      <c r="J8" s="8">
        <v>15.882984496125585</v>
      </c>
      <c r="K8" s="8">
        <v>45.73992248060698</v>
      </c>
      <c r="L8" s="8">
        <v>61.62290697673255</v>
      </c>
    </row>
    <row r="9" spans="4:12" s="1" customFormat="1" ht="18" customHeight="1">
      <c r="D9" s="6" t="s">
        <v>7</v>
      </c>
      <c r="E9" s="7">
        <v>119</v>
      </c>
      <c r="F9" s="8">
        <v>5.4947152194235285</v>
      </c>
      <c r="G9" s="8">
        <v>16.999159663863864</v>
      </c>
      <c r="H9" s="8">
        <v>22.493874883287393</v>
      </c>
      <c r="I9" s="9">
        <v>324</v>
      </c>
      <c r="J9" s="8">
        <v>6.83229766803889</v>
      </c>
      <c r="K9" s="8">
        <v>16.949838820300933</v>
      </c>
      <c r="L9" s="8">
        <v>23.782136488339813</v>
      </c>
    </row>
    <row r="10" spans="4:12" s="1" customFormat="1" ht="18" customHeight="1">
      <c r="D10" s="6" t="s">
        <v>8</v>
      </c>
      <c r="E10" s="7">
        <v>1</v>
      </c>
      <c r="F10" s="8">
        <v>1.0236111111</v>
      </c>
      <c r="G10" s="8">
        <v>8.9166666667</v>
      </c>
      <c r="H10" s="8">
        <v>9.940277777799999</v>
      </c>
      <c r="I10" s="9">
        <v>4</v>
      </c>
      <c r="J10" s="8">
        <v>1.05631944445</v>
      </c>
      <c r="K10" s="8">
        <v>10.020833333325</v>
      </c>
      <c r="L10" s="8">
        <v>11.077152777774998</v>
      </c>
    </row>
    <row r="11" spans="4:12" s="1" customFormat="1" ht="18" customHeight="1">
      <c r="D11" s="6" t="s">
        <v>9</v>
      </c>
      <c r="E11" s="7">
        <v>28</v>
      </c>
      <c r="F11" s="8">
        <v>31.566785714275</v>
      </c>
      <c r="G11" s="8">
        <v>48.47202380952858</v>
      </c>
      <c r="H11" s="8">
        <v>80.03880952380358</v>
      </c>
      <c r="I11" s="9">
        <v>89</v>
      </c>
      <c r="J11" s="8">
        <v>25.65704431959551</v>
      </c>
      <c r="K11" s="8">
        <v>54.5752153558045</v>
      </c>
      <c r="L11" s="8">
        <v>80.23225967540002</v>
      </c>
    </row>
    <row r="12" spans="4:12" s="1" customFormat="1" ht="18" customHeight="1">
      <c r="D12" s="6" t="s">
        <v>10</v>
      </c>
      <c r="E12" s="7">
        <v>9</v>
      </c>
      <c r="F12" s="8">
        <v>4.058981481488889</v>
      </c>
      <c r="G12" s="8">
        <v>55.948148148133335</v>
      </c>
      <c r="H12" s="8">
        <v>60.00712962962223</v>
      </c>
      <c r="I12" s="9">
        <v>34</v>
      </c>
      <c r="J12" s="8">
        <v>4.874248366020589</v>
      </c>
      <c r="K12" s="8">
        <v>63.14852941176177</v>
      </c>
      <c r="L12" s="8">
        <v>68.02277777778235</v>
      </c>
    </row>
    <row r="13" spans="4:12" s="1" customFormat="1" ht="18" customHeight="1">
      <c r="D13" s="6" t="s">
        <v>11</v>
      </c>
      <c r="E13" s="7">
        <v>2</v>
      </c>
      <c r="F13" s="8">
        <v>6.875</v>
      </c>
      <c r="G13" s="8">
        <v>17.625</v>
      </c>
      <c r="H13" s="8">
        <v>24.5</v>
      </c>
      <c r="I13" s="9">
        <v>6</v>
      </c>
      <c r="J13" s="8">
        <v>3.554537037033333</v>
      </c>
      <c r="K13" s="8">
        <v>19.763888888883333</v>
      </c>
      <c r="L13" s="8">
        <v>23.318425925916667</v>
      </c>
    </row>
    <row r="14" spans="4:12" s="1" customFormat="1" ht="18" customHeight="1">
      <c r="D14" s="6" t="s">
        <v>12</v>
      </c>
      <c r="E14" s="7">
        <v>46</v>
      </c>
      <c r="F14" s="8">
        <v>27.490314009665227</v>
      </c>
      <c r="G14" s="8">
        <v>30.601564009658688</v>
      </c>
      <c r="H14" s="8">
        <v>58.09187801932391</v>
      </c>
      <c r="I14" s="9">
        <v>138</v>
      </c>
      <c r="J14" s="8">
        <v>21.159373993562326</v>
      </c>
      <c r="K14" s="8">
        <v>29.594889291466668</v>
      </c>
      <c r="L14" s="8">
        <v>50.754263285028976</v>
      </c>
    </row>
    <row r="15" spans="4:12" s="1" customFormat="1" ht="18" customHeight="1">
      <c r="D15" s="6" t="s">
        <v>13</v>
      </c>
      <c r="E15" s="7">
        <v>3</v>
      </c>
      <c r="F15" s="8">
        <v>3.5109259259333334</v>
      </c>
      <c r="G15" s="8">
        <v>54.78333333333334</v>
      </c>
      <c r="H15" s="8">
        <v>58.294259259266674</v>
      </c>
      <c r="I15" s="9">
        <v>6</v>
      </c>
      <c r="J15" s="8">
        <v>55.11379629631668</v>
      </c>
      <c r="K15" s="8">
        <v>53.93333333333334</v>
      </c>
      <c r="L15" s="8">
        <v>109.04712962965</v>
      </c>
    </row>
    <row r="16" s="1" customFormat="1" ht="297" customHeight="1"/>
    <row r="17" spans="3:11" s="1" customFormat="1" ht="15.75" customHeight="1">
      <c r="C17" s="10" t="s">
        <v>14</v>
      </c>
      <c r="D17" s="10"/>
      <c r="E17" s="10"/>
      <c r="F17" s="10"/>
      <c r="G17" s="10"/>
      <c r="H17" s="10"/>
      <c r="I17" s="10"/>
      <c r="J17" s="10"/>
      <c r="K17" s="10"/>
    </row>
    <row r="18" s="1" customFormat="1" ht="27.75" customHeight="1"/>
  </sheetData>
  <mergeCells count="4">
    <mergeCell ref="C17:K17"/>
    <mergeCell ref="B2:D2"/>
    <mergeCell ref="E6:H6"/>
    <mergeCell ref="I6:L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59.801296296299995</v>
      </c>
    </row>
    <row r="3" spans="1:2" ht="12.75">
      <c r="A3" t="s">
        <v>12</v>
      </c>
      <c r="B3">
        <v>41.706652046768426</v>
      </c>
    </row>
    <row r="4" spans="1:2" ht="12.75">
      <c r="A4" t="s">
        <v>11</v>
      </c>
      <c r="B4">
        <v>27.189259259266667</v>
      </c>
    </row>
    <row r="5" spans="1:2" ht="12.75">
      <c r="A5" t="s">
        <v>10</v>
      </c>
      <c r="B5">
        <v>62.11285353534545</v>
      </c>
    </row>
    <row r="6" spans="1:2" ht="12.75">
      <c r="A6" t="s">
        <v>9</v>
      </c>
      <c r="B6">
        <v>78.80088164252174</v>
      </c>
    </row>
    <row r="7" spans="1:2" ht="12.75">
      <c r="A7" t="s">
        <v>8</v>
      </c>
      <c r="B7">
        <v>9.650476190471428</v>
      </c>
    </row>
    <row r="8" spans="1:2" ht="12.75">
      <c r="A8" t="s">
        <v>7</v>
      </c>
      <c r="B8">
        <v>22.92494949494545</v>
      </c>
    </row>
    <row r="9" spans="1:2" ht="12.75">
      <c r="A9" t="s">
        <v>6</v>
      </c>
      <c r="B9">
        <v>56.532277777770005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6"/>
  <sheetViews>
    <sheetView workbookViewId="0" topLeftCell="A1">
      <selection activeCell="D6" sqref="D6"/>
    </sheetView>
  </sheetViews>
  <sheetFormatPr defaultColWidth="9.140625" defaultRowHeight="12.75"/>
  <cols>
    <col min="1" max="1" width="0.9921875" style="0" customWidth="1"/>
    <col min="2" max="2" width="0.71875" style="0" customWidth="1"/>
    <col min="3" max="3" width="0.42578125" style="0" customWidth="1"/>
    <col min="4" max="4" width="28.7109375" style="0" customWidth="1"/>
    <col min="5" max="5" width="4.8515625" style="0" customWidth="1"/>
    <col min="6" max="6" width="7.140625" style="0" customWidth="1"/>
    <col min="7" max="7" width="9.57421875" style="0" customWidth="1"/>
    <col min="8" max="8" width="7.00390625" style="0" customWidth="1"/>
    <col min="9" max="9" width="5.57421875" style="0" customWidth="1"/>
    <col min="10" max="10" width="7.57421875" style="0" customWidth="1"/>
    <col min="11" max="11" width="10.421875" style="0" customWidth="1"/>
    <col min="12" max="12" width="7.421875" style="0" customWidth="1"/>
    <col min="13" max="13" width="4.7109375" style="0" customWidth="1"/>
  </cols>
  <sheetData>
    <row r="1" s="1" customFormat="1" ht="18" customHeight="1"/>
    <row r="2" spans="2:3" s="1" customFormat="1" ht="33" customHeight="1">
      <c r="B2" s="10"/>
      <c r="C2" s="10"/>
    </row>
    <row r="3" spans="4:7" s="1" customFormat="1" ht="31.5" customHeight="1">
      <c r="D3" s="12" t="s">
        <v>0</v>
      </c>
      <c r="E3" s="13"/>
      <c r="F3" s="13"/>
      <c r="G3" s="14"/>
    </row>
    <row r="4" s="1" customFormat="1" ht="58.5" customHeight="1"/>
    <row r="5" spans="4:12" s="1" customFormat="1" ht="22.5" customHeight="1">
      <c r="D5" s="3"/>
      <c r="E5" s="11" t="s">
        <v>20</v>
      </c>
      <c r="F5" s="11"/>
      <c r="G5" s="11"/>
      <c r="H5" s="11"/>
      <c r="I5" s="11" t="s">
        <v>21</v>
      </c>
      <c r="J5" s="11"/>
      <c r="K5" s="11"/>
      <c r="L5" s="11"/>
    </row>
    <row r="6" spans="4:12" s="1" customFormat="1" ht="33.75" customHeight="1">
      <c r="D6" s="4" t="s">
        <v>39</v>
      </c>
      <c r="E6" s="5" t="s">
        <v>3</v>
      </c>
      <c r="F6" s="5" t="s">
        <v>4</v>
      </c>
      <c r="G6" s="15" t="s">
        <v>38</v>
      </c>
      <c r="H6" s="5" t="s">
        <v>5</v>
      </c>
      <c r="I6" s="5" t="s">
        <v>3</v>
      </c>
      <c r="J6" s="5" t="s">
        <v>4</v>
      </c>
      <c r="K6" s="15" t="s">
        <v>38</v>
      </c>
      <c r="L6" s="5" t="s">
        <v>5</v>
      </c>
    </row>
    <row r="7" spans="4:12" s="1" customFormat="1" ht="18" customHeight="1">
      <c r="D7" s="6" t="s">
        <v>6</v>
      </c>
      <c r="E7" s="7">
        <v>20</v>
      </c>
      <c r="F7" s="8">
        <v>9.48519444444</v>
      </c>
      <c r="G7" s="8">
        <v>47.047083333329994</v>
      </c>
      <c r="H7" s="8">
        <v>56.532277777770005</v>
      </c>
      <c r="I7" s="9">
        <v>63</v>
      </c>
      <c r="J7" s="8">
        <v>13.851940035273019</v>
      </c>
      <c r="K7" s="8">
        <v>46.15489417988413</v>
      </c>
      <c r="L7" s="8">
        <v>60.00683421515714</v>
      </c>
    </row>
    <row r="8" spans="4:12" s="1" customFormat="1" ht="18" customHeight="1">
      <c r="D8" s="6" t="s">
        <v>7</v>
      </c>
      <c r="E8" s="7">
        <v>110</v>
      </c>
      <c r="F8" s="8">
        <v>5.1612828282790915</v>
      </c>
      <c r="G8" s="8">
        <v>17.76366666666636</v>
      </c>
      <c r="H8" s="8">
        <v>22.92494949494545</v>
      </c>
      <c r="I8" s="9">
        <v>434</v>
      </c>
      <c r="J8" s="8">
        <v>6.408768561187328</v>
      </c>
      <c r="K8" s="8">
        <v>17.15610855094655</v>
      </c>
      <c r="L8" s="8">
        <v>23.564877112133864</v>
      </c>
    </row>
    <row r="9" spans="4:12" s="1" customFormat="1" ht="18" customHeight="1">
      <c r="D9" s="6" t="s">
        <v>8</v>
      </c>
      <c r="E9" s="7">
        <v>7</v>
      </c>
      <c r="F9" s="8">
        <v>1.1314285714428574</v>
      </c>
      <c r="G9" s="8">
        <v>8.519047619028573</v>
      </c>
      <c r="H9" s="8">
        <v>9.650476190471428</v>
      </c>
      <c r="I9" s="9">
        <v>11</v>
      </c>
      <c r="J9" s="8">
        <v>1.104116161627273</v>
      </c>
      <c r="K9" s="8">
        <v>9.065151515136364</v>
      </c>
      <c r="L9" s="8">
        <v>10.169267676763637</v>
      </c>
    </row>
    <row r="10" spans="4:12" s="1" customFormat="1" ht="18" customHeight="1">
      <c r="D10" s="6" t="s">
        <v>9</v>
      </c>
      <c r="E10" s="7">
        <v>23</v>
      </c>
      <c r="F10" s="8">
        <v>25.33586956522174</v>
      </c>
      <c r="G10" s="8">
        <v>53.465012077299995</v>
      </c>
      <c r="H10" s="8">
        <v>78.80088164252174</v>
      </c>
      <c r="I10" s="9">
        <v>112</v>
      </c>
      <c r="J10" s="8">
        <v>25.591088789679468</v>
      </c>
      <c r="K10" s="8">
        <v>54.34722718254018</v>
      </c>
      <c r="L10" s="8">
        <v>79.93831597221967</v>
      </c>
    </row>
    <row r="11" spans="4:12" s="1" customFormat="1" ht="18" customHeight="1">
      <c r="D11" s="6" t="s">
        <v>10</v>
      </c>
      <c r="E11" s="7">
        <v>11</v>
      </c>
      <c r="F11" s="8">
        <v>6.341641414136364</v>
      </c>
      <c r="G11" s="8">
        <v>55.771212121209096</v>
      </c>
      <c r="H11" s="8">
        <v>62.11285353534545</v>
      </c>
      <c r="I11" s="9">
        <v>45</v>
      </c>
      <c r="J11" s="8">
        <v>5.232944444448888</v>
      </c>
      <c r="K11" s="8">
        <v>61.34518518518222</v>
      </c>
      <c r="L11" s="8">
        <v>66.57812962963112</v>
      </c>
    </row>
    <row r="12" spans="4:12" s="1" customFormat="1" ht="18" customHeight="1">
      <c r="D12" s="6" t="s">
        <v>11</v>
      </c>
      <c r="E12" s="7">
        <v>3</v>
      </c>
      <c r="F12" s="8">
        <v>10.355925925933334</v>
      </c>
      <c r="G12" s="8">
        <v>16.833333333333332</v>
      </c>
      <c r="H12" s="8">
        <v>27.189259259266667</v>
      </c>
      <c r="I12" s="9">
        <v>9</v>
      </c>
      <c r="J12" s="8">
        <v>5.821666666666667</v>
      </c>
      <c r="K12" s="8">
        <v>18.787037037033333</v>
      </c>
      <c r="L12" s="8">
        <v>24.6087037037</v>
      </c>
    </row>
    <row r="13" spans="4:12" s="1" customFormat="1" ht="18" customHeight="1">
      <c r="D13" s="6" t="s">
        <v>12</v>
      </c>
      <c r="E13" s="7">
        <v>38</v>
      </c>
      <c r="F13" s="8">
        <v>10.386915204676317</v>
      </c>
      <c r="G13" s="8">
        <v>31.3197368420921</v>
      </c>
      <c r="H13" s="8">
        <v>41.706652046768426</v>
      </c>
      <c r="I13" s="9">
        <v>176</v>
      </c>
      <c r="J13" s="8">
        <v>18.8335022095983</v>
      </c>
      <c r="K13" s="8">
        <v>29.96729955807897</v>
      </c>
      <c r="L13" s="8">
        <v>48.800801767677264</v>
      </c>
    </row>
    <row r="14" spans="4:12" s="1" customFormat="1" ht="18" customHeight="1">
      <c r="D14" s="6" t="s">
        <v>13</v>
      </c>
      <c r="E14" s="7">
        <v>3</v>
      </c>
      <c r="F14" s="8">
        <v>1.7846296296333335</v>
      </c>
      <c r="G14" s="8">
        <v>58.01666666666667</v>
      </c>
      <c r="H14" s="8">
        <v>59.801296296299995</v>
      </c>
      <c r="I14" s="9">
        <v>9</v>
      </c>
      <c r="J14" s="8">
        <v>37.337407407422226</v>
      </c>
      <c r="K14" s="8">
        <v>55.294444444444444</v>
      </c>
      <c r="L14" s="8">
        <v>92.63185185186666</v>
      </c>
    </row>
    <row r="15" s="1" customFormat="1" ht="297" customHeight="1"/>
    <row r="16" spans="3:11" s="1" customFormat="1" ht="15.75" customHeight="1">
      <c r="C16" s="10" t="s">
        <v>14</v>
      </c>
      <c r="D16" s="10"/>
      <c r="E16" s="10"/>
      <c r="F16" s="10"/>
      <c r="G16" s="10"/>
      <c r="H16" s="10"/>
      <c r="I16" s="10"/>
      <c r="J16" s="10"/>
      <c r="K16" s="10"/>
    </row>
    <row r="17" s="1" customFormat="1" ht="26.25" customHeight="1"/>
  </sheetData>
  <mergeCells count="4">
    <mergeCell ref="C16:K16"/>
    <mergeCell ref="B2:C2"/>
    <mergeCell ref="E5:H5"/>
    <mergeCell ref="I5:L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13</v>
      </c>
      <c r="B2">
        <v>60.23124999995</v>
      </c>
    </row>
    <row r="3" spans="1:2" ht="12.75">
      <c r="A3" t="s">
        <v>12</v>
      </c>
      <c r="B3">
        <v>43.76422480620465</v>
      </c>
    </row>
    <row r="4" spans="1:2" ht="12.75">
      <c r="A4" t="s">
        <v>11</v>
      </c>
      <c r="B4">
        <v>31.7030555556</v>
      </c>
    </row>
    <row r="5" spans="1:2" ht="12.75">
      <c r="A5" t="s">
        <v>10</v>
      </c>
      <c r="B5">
        <v>88.22073232322727</v>
      </c>
    </row>
    <row r="6" spans="1:2" ht="12.75">
      <c r="A6" t="s">
        <v>9</v>
      </c>
      <c r="B6">
        <v>84.602533333344</v>
      </c>
    </row>
    <row r="7" spans="1:2" ht="12.75">
      <c r="A7" t="s">
        <v>8</v>
      </c>
      <c r="B7">
        <v>9.80797619047143</v>
      </c>
    </row>
    <row r="8" spans="1:2" ht="12.75">
      <c r="A8" t="s">
        <v>7</v>
      </c>
      <c r="B8">
        <v>20.70390338164261</v>
      </c>
    </row>
    <row r="9" spans="1:2" ht="12.75">
      <c r="A9" t="s">
        <v>6</v>
      </c>
      <c r="B9">
        <v>62.234745370366674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isabel.madureira</cp:lastModifiedBy>
  <dcterms:modified xsi:type="dcterms:W3CDTF">2013-08-08T09:47:03Z</dcterms:modified>
  <cp:category/>
  <cp:version/>
  <cp:contentType/>
  <cp:contentStatus/>
</cp:coreProperties>
</file>